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0490" windowHeight="7650" firstSheet="4" activeTab="5"/>
  </bookViews>
  <sheets>
    <sheet name="MASAŻ SEM. I" sheetId="38" state="hidden" r:id="rId1"/>
    <sheet name="MASAŻ SEM. II" sheetId="46" state="hidden" r:id="rId2"/>
    <sheet name="KONSULTANT D.S DIETETYKI" sheetId="39" r:id="rId3"/>
    <sheet name="REJESTRATORKA MED." sheetId="40" r:id="rId4"/>
    <sheet name="MANIKIURZYSTKA" sheetId="41" r:id="rId5"/>
    <sheet name="TRENER PERSONALNY" sheetId="42" r:id="rId6"/>
    <sheet name="WIZAŻYSTKA STYLISTKA" sheetId="44" r:id="rId7"/>
    <sheet name="DEKORATOR WNĘTRZ" sheetId="45" r:id="rId8"/>
    <sheet name="OPIEKUN W ŻŁOBKU" sheetId="43" r:id="rId9"/>
    <sheet name="ADRESY" sheetId="47" r:id="rId10"/>
  </sheets>
  <calcPr calcId="152511"/>
</workbook>
</file>

<file path=xl/calcChain.xml><?xml version="1.0" encoding="utf-8"?>
<calcChain xmlns="http://schemas.openxmlformats.org/spreadsheetml/2006/main">
  <c r="W53" i="46" l="1"/>
  <c r="T53" i="46"/>
  <c r="Q53" i="46"/>
  <c r="N53" i="46"/>
  <c r="K53" i="46"/>
  <c r="H53" i="46"/>
  <c r="E53" i="46"/>
  <c r="B53" i="46"/>
  <c r="Z53" i="46" l="1"/>
  <c r="G75" i="43"/>
  <c r="F74" i="43"/>
  <c r="F73" i="43"/>
  <c r="F72" i="43"/>
  <c r="F71" i="43"/>
  <c r="F70" i="43"/>
  <c r="F69" i="43"/>
  <c r="F68" i="43"/>
  <c r="F67" i="43"/>
  <c r="F66" i="43"/>
  <c r="F65" i="43"/>
  <c r="F64" i="43"/>
  <c r="F63" i="43"/>
  <c r="F62" i="43"/>
  <c r="F61" i="43"/>
  <c r="F60" i="43"/>
  <c r="F59" i="43"/>
  <c r="F58" i="43"/>
  <c r="F57" i="43"/>
  <c r="F56" i="43"/>
  <c r="F55" i="43"/>
  <c r="F54" i="43"/>
  <c r="F75" i="43" l="1"/>
  <c r="T54" i="38"/>
  <c r="B54" i="38" l="1"/>
  <c r="E54" i="38"/>
  <c r="H54" i="38"/>
  <c r="K54" i="38"/>
  <c r="N54" i="38"/>
  <c r="Q54" i="38"/>
  <c r="V54" i="38" l="1"/>
</calcChain>
</file>

<file path=xl/comments1.xml><?xml version="1.0" encoding="utf-8"?>
<comments xmlns="http://schemas.openxmlformats.org/spreadsheetml/2006/main">
  <authors>
    <author>Autor</author>
  </authors>
  <commentList>
    <comment ref="S21" authorId="0" shape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BEZ A.K</t>
        </r>
      </text>
    </comment>
  </commentList>
</comments>
</file>

<file path=xl/comments2.xml><?xml version="1.0" encoding="utf-8"?>
<comments xmlns="http://schemas.openxmlformats.org/spreadsheetml/2006/main">
  <authors>
    <author>Autor</author>
  </authors>
  <commentList>
    <comment ref="C5" authorId="0" shape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BEZ DM</t>
        </r>
      </text>
    </comment>
    <comment ref="K5" authorId="0" shape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BEZ DM</t>
        </r>
      </text>
    </comment>
    <comment ref="O5" authorId="0" shape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BEZ DM</t>
        </r>
      </text>
    </comment>
  </commentList>
</comments>
</file>

<file path=xl/comments3.xml><?xml version="1.0" encoding="utf-8"?>
<comments xmlns="http://schemas.openxmlformats.org/spreadsheetml/2006/main">
  <authors>
    <author>Autor</author>
  </authors>
  <commentList>
    <comment ref="J54" authorId="0" shape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MOŻE 15.12,11.01, 12.01 18.01 19.01</t>
        </r>
      </text>
    </comment>
    <comment ref="J58" authorId="0" shape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MOŻE 12.01</t>
        </r>
      </text>
    </comment>
    <comment ref="J63" authorId="0" shape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23.11 24.11 nie może 7,8.12. jak można lepiej niedziele</t>
        </r>
      </text>
    </comment>
  </commentList>
</comments>
</file>

<file path=xl/sharedStrings.xml><?xml version="1.0" encoding="utf-8"?>
<sst xmlns="http://schemas.openxmlformats.org/spreadsheetml/2006/main" count="1825" uniqueCount="362">
  <si>
    <t>8.00-8.45</t>
  </si>
  <si>
    <t>8.45-9.30</t>
  </si>
  <si>
    <t>9.40-10.25</t>
  </si>
  <si>
    <t>10.25-11.10</t>
  </si>
  <si>
    <t>11.20-12.05</t>
  </si>
  <si>
    <t>12.05-12.50</t>
  </si>
  <si>
    <t>13.00-13.45</t>
  </si>
  <si>
    <t>13.45-14.30</t>
  </si>
  <si>
    <t>14.40-15.25</t>
  </si>
  <si>
    <t>15.25-16.10</t>
  </si>
  <si>
    <t>16.20-17.05</t>
  </si>
  <si>
    <t>17.05-17.50</t>
  </si>
  <si>
    <t>DZIEŃ</t>
  </si>
  <si>
    <t>SEMESTR</t>
  </si>
  <si>
    <t>I</t>
  </si>
  <si>
    <t>II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</si>
  <si>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</si>
  <si>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</si>
  <si>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</si>
  <si>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</si>
  <si>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</si>
  <si>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</si>
  <si>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</si>
  <si>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</si>
  <si>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</si>
  <si>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</si>
  <si>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</si>
  <si>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</si>
  <si>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s.</t>
  </si>
  <si>
    <t>A.B</t>
  </si>
  <si>
    <t>SEMESTR/ SALA</t>
  </si>
  <si>
    <t>BHP</t>
  </si>
  <si>
    <t>A.K</t>
  </si>
  <si>
    <t>K.A</t>
  </si>
  <si>
    <t>UWAGA! Przypominamy, że plan zajęć jest prognozowany i Dyrekcja zastrzega sobie prawo do jego zmiany. Proszę ostatecznie sprawdzać plan przed każdymi zajęciami.</t>
  </si>
  <si>
    <t>E.P</t>
  </si>
  <si>
    <t xml:space="preserve">I </t>
  </si>
  <si>
    <t>13.</t>
  </si>
  <si>
    <t>14.</t>
  </si>
  <si>
    <t>PRACOWNIA KOSMETYCZNA</t>
  </si>
  <si>
    <t>E.H</t>
  </si>
  <si>
    <t>9.30-10.15</t>
  </si>
  <si>
    <t>10.20-11.05</t>
  </si>
  <si>
    <t>11.05-11.50</t>
  </si>
  <si>
    <t>11.50-12.35</t>
  </si>
  <si>
    <t>12.40-13.25</t>
  </si>
  <si>
    <t>13.25-14.10</t>
  </si>
  <si>
    <t>14.10-14.55</t>
  </si>
  <si>
    <t>15.00-15.45</t>
  </si>
  <si>
    <t>15.45-16.30</t>
  </si>
  <si>
    <t>16.30-17.15</t>
  </si>
  <si>
    <t>I i II</t>
  </si>
  <si>
    <t>J.R</t>
  </si>
  <si>
    <t>M.K</t>
  </si>
  <si>
    <t>17.15- 18.00</t>
  </si>
  <si>
    <t>18.00-18.45</t>
  </si>
  <si>
    <t>07.12. SOBOTA</t>
  </si>
  <si>
    <t>08.12. NIEDZIELA</t>
  </si>
  <si>
    <t>15.12. NIEDZIELA</t>
  </si>
  <si>
    <t>25.01. SOBOTA</t>
  </si>
  <si>
    <t>26.01. NIEDZIELA</t>
  </si>
  <si>
    <t>01.02. SOBOTA</t>
  </si>
  <si>
    <t>29.09.NIEDZIELA</t>
  </si>
  <si>
    <t>24.11.NIEDZIELA</t>
  </si>
  <si>
    <t>12.01.NIEDZIELA</t>
  </si>
  <si>
    <t>ZAJĘCIA W POWIATOWYM ZESPOLE SZKÓŁ W OŚWIĘCIMIU UL. BEMA 8</t>
  </si>
  <si>
    <t>PODSTAWY MASAŻU</t>
  </si>
  <si>
    <t>WYKONYWANIE MASAŻU W MEDYCYNIE</t>
  </si>
  <si>
    <t>WYKONYWANIE MASAŻU PROZDROWOTNEGO</t>
  </si>
  <si>
    <t>PRZEDMIOTY</t>
  </si>
  <si>
    <t>PODST. PRZEDSIĘB.</t>
  </si>
  <si>
    <t>GODZ.</t>
  </si>
  <si>
    <t xml:space="preserve">BHP  </t>
  </si>
  <si>
    <t>PIERWSZA POMOC….</t>
  </si>
  <si>
    <t>PODSTAWY ANATOMICZNO-FIZJOLOGICZNE</t>
  </si>
  <si>
    <t>NAUCZYCIEL/ DATA</t>
  </si>
  <si>
    <t>H.D.</t>
  </si>
  <si>
    <t>H.D</t>
  </si>
  <si>
    <t>8.00-14.30</t>
  </si>
  <si>
    <t>16.00- 19.00</t>
  </si>
  <si>
    <t>16.00-19.00</t>
  </si>
  <si>
    <t>TECHNIK MASAŻYSTA SEMESTR I</t>
  </si>
  <si>
    <t>KONSULTANT DS.DIETETYKI</t>
  </si>
  <si>
    <t>19.10. SOBOTA</t>
  </si>
  <si>
    <t>20.10. NIEDZIELA</t>
  </si>
  <si>
    <t>08.02. SOBOTA</t>
  </si>
  <si>
    <t>09.02. NIEDZIELA</t>
  </si>
  <si>
    <t>MIEJSCE ZAJĘĆ</t>
  </si>
  <si>
    <t>PZS NR2 UL. BEMA 8</t>
  </si>
  <si>
    <t>I ; II</t>
  </si>
  <si>
    <t>E.H.</t>
  </si>
  <si>
    <t>REJESTRATORKA MEDYCZNA</t>
  </si>
  <si>
    <t>sem. I i II</t>
  </si>
  <si>
    <t>MANIKIURZYSTKA</t>
  </si>
  <si>
    <t>28.09.SOBOTA</t>
  </si>
  <si>
    <t>09.11.SOBOTA</t>
  </si>
  <si>
    <t>10.11.NIEDZIELA</t>
  </si>
  <si>
    <t>METODY I TECHN.MANIC.</t>
  </si>
  <si>
    <t>MET. I TECHN.MANIC.</t>
  </si>
  <si>
    <t>TECHN.WYKON. MANIC.</t>
  </si>
  <si>
    <t>TECHN.WYK. MANIC.</t>
  </si>
  <si>
    <t>FITNESS CLUB   24 *</t>
  </si>
  <si>
    <t>TRENER PERSONALNY</t>
  </si>
  <si>
    <t>sala</t>
  </si>
  <si>
    <t>PRACOWNIA KOSMETYCZNA UL. ZABORSKA 2A</t>
  </si>
  <si>
    <t>W.W.S</t>
  </si>
  <si>
    <t>PRAC.KOSMETYCZNA</t>
  </si>
  <si>
    <t>UL. ZABORSKA 2A</t>
  </si>
  <si>
    <t>KOM. INTERPERSON.</t>
  </si>
  <si>
    <t>BHP W USŁUG II….</t>
  </si>
  <si>
    <t>KOM. INTEROER.</t>
  </si>
  <si>
    <t>BHP W USŁUGACH….</t>
  </si>
  <si>
    <t>WIZAŻYSTKA/ STYLISTKA</t>
  </si>
  <si>
    <t>HISTORIA STYLU</t>
  </si>
  <si>
    <t>DEKORATOR WNĘTRZ</t>
  </si>
  <si>
    <t>SALA</t>
  </si>
  <si>
    <t>8.00-15.45</t>
  </si>
  <si>
    <t>8.00-17.15</t>
  </si>
  <si>
    <t>OPIEKUN W ŻŁOBKU LUB KLUBIE DZIECIĘCYM</t>
  </si>
  <si>
    <t>23.11.SOBOTA</t>
  </si>
  <si>
    <t>14.12.SOBOTA</t>
  </si>
  <si>
    <t>KOMPET.OPIEK.DZIECKA</t>
  </si>
  <si>
    <t>podst.medyc.ratunk.</t>
  </si>
  <si>
    <t>emisja głosu</t>
  </si>
  <si>
    <t>STYMUL.WSZECHSTRON.ROZW.DZIECKA</t>
  </si>
  <si>
    <t>plan.i dokum.rozw……</t>
  </si>
  <si>
    <t>opieka i piel.i zdrow.</t>
  </si>
  <si>
    <t>zabawa podst.forma aktywn.</t>
  </si>
  <si>
    <t>11.01.SOBOTA</t>
  </si>
  <si>
    <t>źródła szans i zagr…</t>
  </si>
  <si>
    <t>przepisy bhp</t>
  </si>
  <si>
    <t>adapt.jako rezul.rozw.</t>
  </si>
  <si>
    <t>przeb.rozw.jednostk.</t>
  </si>
  <si>
    <t>mechan.rozw.dziec.</t>
  </si>
  <si>
    <t>zad.rozwoj.w okr.niem….</t>
  </si>
  <si>
    <t>osiągn.rozwoj….</t>
  </si>
  <si>
    <t>umiejętn.radzenia sibie ze stresem…</t>
  </si>
  <si>
    <t>aspekty rozw.dziecka</t>
  </si>
  <si>
    <t>odpow.prawna opiek.</t>
  </si>
  <si>
    <r>
      <t>18.01. SOBOTA</t>
    </r>
    <r>
      <rPr>
        <b/>
        <i/>
        <sz val="10"/>
        <color indexed="10"/>
        <rFont val="Calibri"/>
        <family val="2"/>
        <charset val="238"/>
      </rPr>
      <t xml:space="preserve"> </t>
    </r>
  </si>
  <si>
    <t>19.01. NIEDZIELA</t>
  </si>
  <si>
    <t xml:space="preserve">02.02. NIEDZIELA </t>
  </si>
  <si>
    <t>uwarunk.procesu rozw.</t>
  </si>
  <si>
    <t>rozpozn.potrzeb….</t>
  </si>
  <si>
    <t>kreow.przedm.i społ.środ….</t>
  </si>
  <si>
    <t>15.02. SOBOTA</t>
  </si>
  <si>
    <t>16.02. NIEDZIELA</t>
  </si>
  <si>
    <t>29.02. SOBOTA</t>
  </si>
  <si>
    <t>01.03. NIEDZIELA</t>
  </si>
  <si>
    <t>07.03. SOBOTA</t>
  </si>
  <si>
    <t>08.03. NIEDZIELA</t>
  </si>
  <si>
    <t>wprow.dziecka w kulturę</t>
  </si>
  <si>
    <t>budow.relacji społ.</t>
  </si>
  <si>
    <t>neurol.podst.rozw…</t>
  </si>
  <si>
    <t>14.03. SOBOTA</t>
  </si>
  <si>
    <t>PSYCHOPED.PODST.ROZ….</t>
  </si>
  <si>
    <t>ROZW.DZIECKA W OKR.WCZ.DZIEC.</t>
  </si>
  <si>
    <t>M.S</t>
  </si>
  <si>
    <t>adaptacja jako rezultat rozwoju 4</t>
  </si>
  <si>
    <t>przebieg rozwoju jednostki w cyklu życia 4</t>
  </si>
  <si>
    <t>uwarunkowania procesu rozwoju jednostki 4</t>
  </si>
  <si>
    <t>osiągnięcia rozwojowe w poszczególnych etapach życia jednostki 8</t>
  </si>
  <si>
    <t>K.A.M</t>
  </si>
  <si>
    <t>zadania rozwojowe w okresie niemowlęcym i poniemowlęcym 4</t>
  </si>
  <si>
    <t>aspekty rozwoju dziecka- charakterystyka zmian… 8</t>
  </si>
  <si>
    <t>źródła szans i zgrożeń dla rozwoju dziecka w wieku do lat 3 - 8</t>
  </si>
  <si>
    <t>neurologiczne podstawy  rozwoju dziecka- 3</t>
  </si>
  <si>
    <t>mechanizmy rozwoju dziecka- 2</t>
  </si>
  <si>
    <t>I.CH.K</t>
  </si>
  <si>
    <t>rozpoznawanie potrzeb rozwojowych dziecka-10</t>
  </si>
  <si>
    <t>planowanie i dokumentowanie rozwoju dziecka w codziennych sytuacjach-20</t>
  </si>
  <si>
    <t>kreowanie przedmiotowego i społecznego środowiska rozwoju dziecka- 10</t>
  </si>
  <si>
    <t>opieka pielęgnacyjna i zdrowotna nad dzieckiem prawidłowo i nieprawidłowo rozwijającym się- 20</t>
  </si>
  <si>
    <t>zabawa jako podstawowa forma aktywności dziecka- zabawy … 40</t>
  </si>
  <si>
    <t>wprowadzanie dziecka w kulturę- 10</t>
  </si>
  <si>
    <t>budowanie relacji społecznych z dzieckiem…. 10</t>
  </si>
  <si>
    <t>odpowiedzialność prawna opiekuna- 5</t>
  </si>
  <si>
    <t>podstawy medycyny ratunkowej- 10</t>
  </si>
  <si>
    <t>przepisy bezpieczeństwa i higieny pracy- 5</t>
  </si>
  <si>
    <t>umiejętności radzenia sobie ze stresem i rozwiązywania problemów- 10</t>
  </si>
  <si>
    <t>emisja głosu- 5</t>
  </si>
  <si>
    <t>metodyka ćwiczeń fitness</t>
  </si>
  <si>
    <t>biomechanika i fizjologia wysiłku</t>
  </si>
  <si>
    <t>podstawy działalności gospodarczej</t>
  </si>
  <si>
    <t>18.04. SOBOTA</t>
  </si>
  <si>
    <t>13.06. SOBOTA</t>
  </si>
  <si>
    <t>14.02.2020</t>
  </si>
  <si>
    <t>15.02.2020</t>
  </si>
  <si>
    <t>16.02.2020</t>
  </si>
  <si>
    <t>21.02.2020</t>
  </si>
  <si>
    <t>22.02.2020</t>
  </si>
  <si>
    <t>23.02.2020</t>
  </si>
  <si>
    <t>28.02.2020</t>
  </si>
  <si>
    <t>29.02.2020</t>
  </si>
  <si>
    <t>01.03.2020</t>
  </si>
  <si>
    <t>06.03.2020</t>
  </si>
  <si>
    <t>07.03.2020</t>
  </si>
  <si>
    <t>08.03.2020</t>
  </si>
  <si>
    <t>20.03.2020</t>
  </si>
  <si>
    <t>21.03.2020</t>
  </si>
  <si>
    <t>22.03.2020</t>
  </si>
  <si>
    <t>27.03.2020</t>
  </si>
  <si>
    <t>28.03.2020</t>
  </si>
  <si>
    <t>29.03.2020</t>
  </si>
  <si>
    <t>03.04.2020</t>
  </si>
  <si>
    <t>04.04.2020</t>
  </si>
  <si>
    <t>05.04.2020</t>
  </si>
  <si>
    <t>17.04.2020</t>
  </si>
  <si>
    <t>18.04.2020</t>
  </si>
  <si>
    <t>19.04.2020</t>
  </si>
  <si>
    <t>24.04.2020</t>
  </si>
  <si>
    <t>25.04.2020</t>
  </si>
  <si>
    <t>26.04.2020</t>
  </si>
  <si>
    <t>08.05.2020</t>
  </si>
  <si>
    <t>09.05.2020</t>
  </si>
  <si>
    <t>10.05.2020</t>
  </si>
  <si>
    <t>15.05.2020</t>
  </si>
  <si>
    <t>16.05.2020</t>
  </si>
  <si>
    <t>17.05.2020</t>
  </si>
  <si>
    <t>22.05.2020</t>
  </si>
  <si>
    <t>23.05.2020</t>
  </si>
  <si>
    <t>24.05.2020</t>
  </si>
  <si>
    <t>05.06.2020</t>
  </si>
  <si>
    <t>06.06.2020</t>
  </si>
  <si>
    <t>07.06.2020</t>
  </si>
  <si>
    <t>12.06.2020</t>
  </si>
  <si>
    <t>13.06.2020</t>
  </si>
  <si>
    <t>14.06.2020</t>
  </si>
  <si>
    <t>13.03.2020</t>
  </si>
  <si>
    <t>14.03.2020</t>
  </si>
  <si>
    <t>15.03.2020</t>
  </si>
  <si>
    <t>TECHNIK MASAŻYSTA SEMESTR II</t>
  </si>
  <si>
    <t>JĘZYK MIGOWY</t>
  </si>
  <si>
    <t>PODSTAWY MASAŻU W MEDYCYNIE</t>
  </si>
  <si>
    <t>ANATOMIA TOPOGRAFICZNA</t>
  </si>
  <si>
    <t>15.00-20.00</t>
  </si>
  <si>
    <t>13.00-17.00</t>
  </si>
  <si>
    <t>8.00-12.00</t>
  </si>
  <si>
    <t>12.00-17.00</t>
  </si>
  <si>
    <t>15.30-20.30</t>
  </si>
  <si>
    <t>8.00-10.15</t>
  </si>
  <si>
    <t>8.00-16.30</t>
  </si>
  <si>
    <t>10.15-16.30</t>
  </si>
  <si>
    <t>21.03. SOBOTA</t>
  </si>
  <si>
    <t>22.03. NIEDZIELA</t>
  </si>
  <si>
    <t>25.04. SOBOTA</t>
  </si>
  <si>
    <t>26.04. NIEDZIELA</t>
  </si>
  <si>
    <t>23.05. SOBOTA</t>
  </si>
  <si>
    <t>24.05. NIEDZIELA</t>
  </si>
  <si>
    <t>14.06. NIEDZIELA</t>
  </si>
  <si>
    <t>20.06. SOBOTA</t>
  </si>
  <si>
    <t>21.06. NIEDZIELA</t>
  </si>
  <si>
    <t>OŚRODKI GŁODU..</t>
  </si>
  <si>
    <t>PRACA Z PACJ.OTYŁYM</t>
  </si>
  <si>
    <t>DIETA LEKKOSTR.</t>
  </si>
  <si>
    <t>OCENA JADŁO.</t>
  </si>
  <si>
    <t>BILANS ENERG.</t>
  </si>
  <si>
    <t>J.R.</t>
  </si>
  <si>
    <t>podstawy bhp</t>
  </si>
  <si>
    <t>antagonistyczne działanie ośrodków głodu i sytości</t>
  </si>
  <si>
    <t>planowanie diety lekkostrawnej-</t>
  </si>
  <si>
    <t>jakościowe i ilościowe metody oceny jadłospisów-</t>
  </si>
  <si>
    <t>właściowości składników pokarmowych i bilans energetyczny-</t>
  </si>
  <si>
    <t>zarys psychodietetyki: praca z pacjentem otyłym-</t>
  </si>
  <si>
    <t xml:space="preserve">BHP </t>
  </si>
  <si>
    <t>TECHNOLOGIE</t>
  </si>
  <si>
    <t>MARKETING</t>
  </si>
  <si>
    <t>EWID.USŁ.MED</t>
  </si>
  <si>
    <t>KOM.INTERPERS.</t>
  </si>
  <si>
    <t>bhp z kulturą zawodu</t>
  </si>
  <si>
    <t>technologie wspierające zadania rejestracji medycznej</t>
  </si>
  <si>
    <t>podstawy marketingu i promocji usług medycznych</t>
  </si>
  <si>
    <t>komunikacjia interpersonalna z pacjentem i personelem medycznym</t>
  </si>
  <si>
    <t>informowanie, ewidencjonowanie i rozliczanie usług medycznych</t>
  </si>
  <si>
    <t>29.02.SOBOTA</t>
  </si>
  <si>
    <t>01.03.NIEDZIELA</t>
  </si>
  <si>
    <t>25.04.SOBOTA</t>
  </si>
  <si>
    <t>26.04.NIEDZIELA</t>
  </si>
  <si>
    <t>TEORET.POD.MANIC.</t>
  </si>
  <si>
    <t>TEORET.POD.MANIC. II</t>
  </si>
  <si>
    <t>NARZĘDZ.PRACY..</t>
  </si>
  <si>
    <t>NARZĘDZ.PRACY.II</t>
  </si>
  <si>
    <t>MATERIŁ.KOSMET.</t>
  </si>
  <si>
    <t>MATERIŁ.KOSMET.II</t>
  </si>
  <si>
    <t>HISTORIA STYLU II</t>
  </si>
  <si>
    <t>PODSTAWY PSYCHOLOGII-10</t>
  </si>
  <si>
    <t>TEORETYCZNE PODSTAWY MANICURE-10</t>
  </si>
  <si>
    <t>MATERIAŁOZNAWSTWO KOSMETYCZNE-16</t>
  </si>
  <si>
    <t>NARZĘDZIA PRACY W SALONIE KOSMETYCZNYM-16</t>
  </si>
  <si>
    <t>HISTORIA STYLU-16</t>
  </si>
  <si>
    <t>PRACOWN. WIZAŻU I STYLIZ.</t>
  </si>
  <si>
    <t>METOD.I TECHN.MAKIJ.</t>
  </si>
  <si>
    <t>WYJAZD NA TARGI DO KRAKOWA</t>
  </si>
  <si>
    <t>DOBÓR STROJU DO POTRZEB KLIENTA</t>
  </si>
  <si>
    <t>KOM.INTERP.</t>
  </si>
  <si>
    <t>techniki i metodyka wykonywania ćwiczeń</t>
  </si>
  <si>
    <t>realizacja indywidualnej sesji treningowej z podopiecznym</t>
  </si>
  <si>
    <t>prowadzenie zajęć grupowych z fitnessu z wykorzystaniem muzyki</t>
  </si>
  <si>
    <t>19.04. NIEDZIELA</t>
  </si>
  <si>
    <t>8.00-17.00</t>
  </si>
  <si>
    <t>BLOK ZAJĘĆ 9.00- 15.00</t>
  </si>
  <si>
    <t>19.06.2020</t>
  </si>
  <si>
    <t>20.06.2020</t>
  </si>
  <si>
    <t>21.06.2020</t>
  </si>
  <si>
    <t>8.00-14.00</t>
  </si>
  <si>
    <t>16.00-19.30</t>
  </si>
  <si>
    <t>16.00-20.15</t>
  </si>
  <si>
    <t>14.00-16.30</t>
  </si>
  <si>
    <t>8.00- 15.45</t>
  </si>
  <si>
    <t>13.00</t>
  </si>
  <si>
    <t>8.00-15.00</t>
  </si>
  <si>
    <t>8.00-12.30</t>
  </si>
  <si>
    <t>8.00-12.30-14.00</t>
  </si>
  <si>
    <t>8.00-9.30</t>
  </si>
  <si>
    <t>9.30-14.00</t>
  </si>
  <si>
    <t>J.G</t>
  </si>
  <si>
    <t>J.B</t>
  </si>
  <si>
    <t>GRUPA</t>
  </si>
  <si>
    <t>ADRES</t>
  </si>
  <si>
    <t>HASŁO</t>
  </si>
  <si>
    <t xml:space="preserve">LO I </t>
  </si>
  <si>
    <t>1zakliceum@gmail.com</t>
  </si>
  <si>
    <t>Zakoswiecim</t>
  </si>
  <si>
    <t>LOII</t>
  </si>
  <si>
    <t>2zakliceum@gmail.com</t>
  </si>
  <si>
    <t>LO III</t>
  </si>
  <si>
    <t>3zakliceum@gmail.com</t>
  </si>
  <si>
    <t>4zakliceum@gmail.com</t>
  </si>
  <si>
    <t>LO IVA</t>
  </si>
  <si>
    <t>LO IVK</t>
  </si>
  <si>
    <t>4kzakliceum@gmail.com</t>
  </si>
  <si>
    <t>LO V</t>
  </si>
  <si>
    <t>5zakliceum@gmail.com</t>
  </si>
  <si>
    <t>LO VI A</t>
  </si>
  <si>
    <t>LO VIB</t>
  </si>
  <si>
    <t>LO VI K</t>
  </si>
  <si>
    <t>6aliceum@gmail.com</t>
  </si>
  <si>
    <t>NAUCZANIE ZDALNE</t>
  </si>
  <si>
    <t>30.05. SOBOTA</t>
  </si>
  <si>
    <t>WPROW.DO MATERIAŁOZN.</t>
  </si>
  <si>
    <t>TKANINY I MAT.DEKORAT.</t>
  </si>
  <si>
    <t>TRICKI DEKORAT…</t>
  </si>
  <si>
    <t>31.05. NIEDZIELA</t>
  </si>
  <si>
    <t>PSYCHOL.BIZNESU</t>
  </si>
  <si>
    <t>PROJEKT.ŁAZ.I KUCHNI</t>
  </si>
  <si>
    <t>27.06. SOBOTA</t>
  </si>
  <si>
    <t>28.06. NIEDZIELA</t>
  </si>
  <si>
    <t>ZAJĘCIA ZDALNE</t>
  </si>
  <si>
    <t>METOD.I TECHN.MAKIJ. KI</t>
  </si>
  <si>
    <t>17.05-17.51</t>
  </si>
  <si>
    <t>17.05-17.52</t>
  </si>
  <si>
    <t>PODST.PSYCHOL.</t>
  </si>
  <si>
    <t>PODST.PSYCHOL.II</t>
  </si>
  <si>
    <t>MATERIŁ.KOSMET.KI</t>
  </si>
  <si>
    <t>MATERIŁ.KOSMET.II KI</t>
  </si>
  <si>
    <t>HISTORIA STYLU KI</t>
  </si>
  <si>
    <t>HISTORIA STYLU II KI</t>
  </si>
  <si>
    <t>NARZĘDZ.PRACY..KI</t>
  </si>
  <si>
    <t>NARZĘDZ.PRACY. II KI</t>
  </si>
  <si>
    <t>04.07. SOBOTA</t>
  </si>
  <si>
    <t>BLOK ZAJĘĆ 9.00- 15.01</t>
  </si>
  <si>
    <t>27.06. NIEDZIELA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</si>
</sst>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8"/>
      <color theme="1"/>
      <name val="Czcionka tekstu podstawowego"/>
      <family val="2"/>
      <charset val="238"/>
    </font>
    <font>
      <sz val="9"/>
      <color theme="1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1"/>
      <color rgb="FFFF0000"/>
      <name val="Calibri"/>
      <family val="2"/>
      <scheme val="minor"/>
    </font>
    <font>
      <sz val="8"/>
      <color rgb="FFFF0000"/>
      <name val="Calibri"/>
      <family val="2"/>
      <scheme val="minor"/>
    </font>
    <font>
      <b/>
      <sz val="8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9"/>
      <color rgb="FFFF0000"/>
      <name val="Calibri"/>
      <family val="2"/>
      <scheme val="minor"/>
    </font>
    <font>
      <i/>
      <sz val="10"/>
      <color theme="1"/>
      <name val="Calibri"/>
      <family val="2"/>
      <charset val="238"/>
      <scheme val="minor"/>
    </font>
    <font>
      <b/>
      <sz val="7"/>
      <color theme="1"/>
      <name val="Calibri"/>
      <family val="2"/>
      <scheme val="minor"/>
    </font>
    <font>
      <b/>
      <i/>
      <sz val="10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7"/>
      <color theme="1"/>
      <name val="Calibri"/>
      <family val="2"/>
      <scheme val="minor"/>
    </font>
    <font>
      <sz val="7"/>
      <color theme="1"/>
      <name val="Calibri"/>
      <family val="2"/>
      <charset val="238"/>
      <scheme val="minor"/>
    </font>
    <font>
      <b/>
      <sz val="13"/>
      <color rgb="FFFF0000"/>
      <name val="Calibri"/>
      <family val="2"/>
      <charset val="238"/>
      <scheme val="minor"/>
    </font>
    <font>
      <sz val="7"/>
      <color rgb="FFFF0000"/>
      <name val="Calibri"/>
      <family val="2"/>
      <scheme val="minor"/>
    </font>
    <font>
      <b/>
      <sz val="7"/>
      <color theme="1"/>
      <name val="Calibri"/>
      <family val="2"/>
      <charset val="238"/>
      <scheme val="minor"/>
    </font>
    <font>
      <b/>
      <sz val="9"/>
      <color rgb="FFFF0000"/>
      <name val="Calibri"/>
      <family val="2"/>
      <charset val="238"/>
      <scheme val="minor"/>
    </font>
    <font>
      <b/>
      <i/>
      <u/>
      <sz val="7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7"/>
      <name val="Calibri"/>
      <family val="2"/>
      <scheme val="minor"/>
    </font>
    <font>
      <sz val="11"/>
      <name val="Calibri"/>
      <family val="2"/>
      <scheme val="minor"/>
    </font>
    <font>
      <b/>
      <sz val="8"/>
      <color rgb="FFFF0000"/>
      <name val="Calibri"/>
      <family val="2"/>
      <charset val="238"/>
      <scheme val="minor"/>
    </font>
    <font>
      <b/>
      <sz val="7"/>
      <color rgb="FFFF0000"/>
      <name val="Calibri"/>
      <family val="2"/>
      <charset val="238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0"/>
      <name val="Calibri"/>
      <family val="2"/>
      <scheme val="minor"/>
    </font>
    <font>
      <sz val="7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7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  <font>
      <u/>
      <sz val="11"/>
      <color theme="1"/>
      <name val="Calibri"/>
      <family val="2"/>
      <scheme val="minor"/>
    </font>
    <font>
      <u/>
      <sz val="8"/>
      <name val="Calibri"/>
      <family val="2"/>
      <scheme val="minor"/>
    </font>
    <font>
      <sz val="7"/>
      <color rgb="FFFF0000"/>
      <name val="Calibri"/>
      <family val="2"/>
      <charset val="238"/>
      <scheme val="minor"/>
    </font>
    <font>
      <i/>
      <sz val="7"/>
      <color theme="1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b/>
      <i/>
      <sz val="10"/>
      <color indexed="10"/>
      <name val="Calibri"/>
      <family val="2"/>
      <charset val="238"/>
    </font>
    <font>
      <i/>
      <sz val="11"/>
      <name val="Calibri"/>
      <family val="2"/>
      <charset val="238"/>
      <scheme val="minor"/>
    </font>
    <font>
      <i/>
      <u/>
      <sz val="7"/>
      <color theme="1"/>
      <name val="Calibri"/>
      <family val="2"/>
      <charset val="238"/>
      <scheme val="minor"/>
    </font>
    <font>
      <u/>
      <sz val="11"/>
      <color theme="10"/>
      <name val="Calibri"/>
      <family val="2"/>
      <scheme val="minor"/>
    </font>
    <font>
      <b/>
      <i/>
      <sz val="11"/>
      <color rgb="FFFF0000"/>
      <name val="Calibri"/>
      <family val="2"/>
      <charset val="238"/>
      <scheme val="minor"/>
    </font>
  </fonts>
  <fills count="5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rgb="FFFF33CC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EDB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9933"/>
        <bgColor indexed="64"/>
      </patternFill>
    </fill>
    <fill>
      <patternFill patternType="solid">
        <fgColor rgb="FF538DD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BAEE12"/>
        <bgColor indexed="64"/>
      </patternFill>
    </fill>
    <fill>
      <patternFill patternType="solid">
        <fgColor rgb="FFFFEBAB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69E177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rgb="FFFFFFB9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4FD1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F9966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ABE9FF"/>
        <bgColor indexed="64"/>
      </patternFill>
    </fill>
    <fill>
      <patternFill patternType="solid">
        <fgColor rgb="FF00FFCC"/>
        <bgColor indexed="64"/>
      </patternFill>
    </fill>
    <fill>
      <patternFill patternType="solid">
        <fgColor rgb="FFF0FE68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883C8A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99FF"/>
        <bgColor indexed="64"/>
      </patternFill>
    </fill>
  </fills>
  <borders count="8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FF0000"/>
      </right>
      <top/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ck">
        <color indexed="64"/>
      </top>
      <bottom style="medium">
        <color indexed="64"/>
      </bottom>
      <diagonal/>
    </border>
    <border>
      <left style="thick">
        <color rgb="FFFF0000"/>
      </left>
      <right style="thin">
        <color indexed="64"/>
      </right>
      <top/>
      <bottom/>
      <diagonal/>
    </border>
    <border>
      <left style="thin">
        <color indexed="64"/>
      </left>
      <right style="thick">
        <color rgb="FFFF0000"/>
      </right>
      <top/>
      <bottom/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rgb="FFFF0000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ck">
        <color rgb="FFFF0000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ck">
        <color rgb="FFFF0000"/>
      </right>
      <top style="medium">
        <color indexed="64"/>
      </top>
      <bottom/>
      <diagonal/>
    </border>
    <border>
      <left style="thin">
        <color indexed="64"/>
      </left>
      <right style="thick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ck">
        <color rgb="FFFF0000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2" fillId="0" borderId="0"/>
    <xf numFmtId="0" fontId="54" fillId="0" borderId="0" applyNumberFormat="0" applyFill="0" applyBorder="0" applyAlignment="0" applyProtection="0"/>
  </cellStyleXfs>
  <cellXfs count="744">
    <xf numFmtId="0" fontId="0" fillId="0" borderId="0" xfId="0"/>
    <xf numFmtId="0" fontId="4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7" fillId="0" borderId="0" xfId="0" applyFont="1" applyAlignment="1">
      <alignment horizontal="center" vertical="center"/>
    </xf>
    <xf numFmtId="0" fontId="10" fillId="0" borderId="0" xfId="0" applyFont="1"/>
    <xf numFmtId="0" fontId="11" fillId="0" borderId="0" xfId="0" applyFont="1"/>
    <xf numFmtId="0" fontId="13" fillId="0" borderId="0" xfId="0" applyFont="1" applyAlignment="1">
      <alignment horizontal="center" vertical="center"/>
    </xf>
    <xf numFmtId="0" fontId="14" fillId="0" borderId="0" xfId="0" applyFont="1"/>
    <xf numFmtId="0" fontId="7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9" xfId="0" applyBorder="1"/>
    <xf numFmtId="0" fontId="5" fillId="0" borderId="0" xfId="0" applyFont="1" applyAlignment="1">
      <alignment vertical="center"/>
    </xf>
    <xf numFmtId="0" fontId="16" fillId="5" borderId="9" xfId="0" applyFont="1" applyFill="1" applyBorder="1"/>
    <xf numFmtId="0" fontId="5" fillId="0" borderId="0" xfId="0" applyFont="1" applyAlignment="1"/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0" fontId="18" fillId="0" borderId="0" xfId="0" applyFont="1"/>
    <xf numFmtId="0" fontId="19" fillId="0" borderId="0" xfId="0" applyFont="1"/>
    <xf numFmtId="0" fontId="20" fillId="0" borderId="0" xfId="0" applyFont="1"/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horizontal="center" vertical="center"/>
    </xf>
    <xf numFmtId="0" fontId="16" fillId="10" borderId="9" xfId="0" applyFont="1" applyFill="1" applyBorder="1"/>
    <xf numFmtId="0" fontId="16" fillId="7" borderId="9" xfId="0" applyFont="1" applyFill="1" applyBorder="1"/>
    <xf numFmtId="0" fontId="19" fillId="0" borderId="0" xfId="0" applyFont="1" applyAlignment="1">
      <alignment horizontal="center"/>
    </xf>
    <xf numFmtId="0" fontId="19" fillId="0" borderId="0" xfId="0" applyFont="1" applyAlignment="1">
      <alignment horizontal="left"/>
    </xf>
    <xf numFmtId="0" fontId="0" fillId="0" borderId="0" xfId="0" applyAlignment="1">
      <alignment horizontal="center"/>
    </xf>
    <xf numFmtId="0" fontId="26" fillId="0" borderId="0" xfId="0" applyFont="1"/>
    <xf numFmtId="0" fontId="11" fillId="0" borderId="0" xfId="0" applyFont="1" applyAlignment="1">
      <alignment horizontal="left" vertical="center"/>
    </xf>
    <xf numFmtId="0" fontId="28" fillId="0" borderId="0" xfId="0" applyFont="1"/>
    <xf numFmtId="0" fontId="31" fillId="0" borderId="0" xfId="0" applyFont="1" applyAlignment="1">
      <alignment horizontal="center" vertical="center"/>
    </xf>
    <xf numFmtId="0" fontId="10" fillId="0" borderId="0" xfId="0" applyFont="1" applyAlignment="1">
      <alignment horizontal="left"/>
    </xf>
    <xf numFmtId="0" fontId="28" fillId="0" borderId="0" xfId="0" applyFont="1" applyAlignment="1">
      <alignment horizontal="left"/>
    </xf>
    <xf numFmtId="0" fontId="28" fillId="0" borderId="35" xfId="0" applyFont="1" applyBorder="1" applyAlignment="1">
      <alignment horizontal="left" vertical="center"/>
    </xf>
    <xf numFmtId="0" fontId="31" fillId="0" borderId="0" xfId="0" applyFont="1" applyAlignment="1">
      <alignment horizontal="left" vertical="center"/>
    </xf>
    <xf numFmtId="0" fontId="32" fillId="0" borderId="0" xfId="0" applyFont="1"/>
    <xf numFmtId="0" fontId="11" fillId="0" borderId="0" xfId="0" applyFont="1" applyAlignment="1">
      <alignment horizontal="left"/>
    </xf>
    <xf numFmtId="0" fontId="28" fillId="0" borderId="11" xfId="0" applyFont="1" applyBorder="1" applyAlignment="1">
      <alignment horizontal="left" vertical="center"/>
    </xf>
    <xf numFmtId="0" fontId="28" fillId="0" borderId="10" xfId="0" applyFont="1" applyBorder="1"/>
    <xf numFmtId="0" fontId="23" fillId="13" borderId="9" xfId="0" applyFont="1" applyFill="1" applyBorder="1"/>
    <xf numFmtId="0" fontId="7" fillId="2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31" fillId="0" borderId="0" xfId="0" applyFont="1" applyAlignment="1">
      <alignment horizontal="left"/>
    </xf>
    <xf numFmtId="0" fontId="7" fillId="4" borderId="2" xfId="0" applyFont="1" applyFill="1" applyBorder="1" applyAlignment="1">
      <alignment horizontal="center" vertical="center"/>
    </xf>
    <xf numFmtId="0" fontId="16" fillId="14" borderId="9" xfId="0" applyFont="1" applyFill="1" applyBorder="1"/>
    <xf numFmtId="0" fontId="16" fillId="11" borderId="9" xfId="0" applyFont="1" applyFill="1" applyBorder="1"/>
    <xf numFmtId="0" fontId="16" fillId="9" borderId="9" xfId="0" applyFont="1" applyFill="1" applyBorder="1"/>
    <xf numFmtId="0" fontId="34" fillId="0" borderId="0" xfId="0" applyFont="1" applyAlignment="1">
      <alignment horizontal="center" vertical="center"/>
    </xf>
    <xf numFmtId="0" fontId="20" fillId="0" borderId="0" xfId="0" applyFont="1" applyAlignment="1">
      <alignment horizontal="center"/>
    </xf>
    <xf numFmtId="0" fontId="40" fillId="0" borderId="0" xfId="0" applyFont="1" applyAlignment="1">
      <alignment horizontal="center" vertical="center"/>
    </xf>
    <xf numFmtId="0" fontId="41" fillId="0" borderId="0" xfId="0" applyFont="1"/>
    <xf numFmtId="0" fontId="28" fillId="0" borderId="41" xfId="0" applyFont="1" applyBorder="1" applyAlignment="1">
      <alignment horizontal="left" vertical="center"/>
    </xf>
    <xf numFmtId="0" fontId="28" fillId="0" borderId="43" xfId="0" applyFont="1" applyBorder="1" applyAlignment="1">
      <alignment horizontal="left" vertical="center"/>
    </xf>
    <xf numFmtId="0" fontId="40" fillId="0" borderId="0" xfId="0" applyFont="1" applyAlignment="1">
      <alignment horizontal="left" vertical="center"/>
    </xf>
    <xf numFmtId="0" fontId="42" fillId="0" borderId="0" xfId="0" applyFont="1" applyAlignment="1">
      <alignment horizontal="left" vertical="center"/>
    </xf>
    <xf numFmtId="0" fontId="0" fillId="13" borderId="0" xfId="0" applyFill="1"/>
    <xf numFmtId="0" fontId="20" fillId="5" borderId="9" xfId="0" applyFont="1" applyFill="1" applyBorder="1" applyAlignment="1">
      <alignment vertical="center"/>
    </xf>
    <xf numFmtId="0" fontId="20" fillId="14" borderId="9" xfId="0" applyFont="1" applyFill="1" applyBorder="1" applyAlignment="1">
      <alignment vertical="center"/>
    </xf>
    <xf numFmtId="0" fontId="20" fillId="11" borderId="9" xfId="0" applyFont="1" applyFill="1" applyBorder="1" applyAlignment="1">
      <alignment vertical="center"/>
    </xf>
    <xf numFmtId="0" fontId="43" fillId="0" borderId="0" xfId="0" applyFont="1" applyAlignment="1">
      <alignment horizontal="center" vertical="center"/>
    </xf>
    <xf numFmtId="0" fontId="27" fillId="0" borderId="13" xfId="0" applyFont="1" applyBorder="1" applyAlignment="1">
      <alignment horizontal="left" vertical="center"/>
    </xf>
    <xf numFmtId="0" fontId="0" fillId="0" borderId="0" xfId="0" applyAlignment="1">
      <alignment horizontal="center" vertical="center" wrapText="1"/>
    </xf>
    <xf numFmtId="0" fontId="19" fillId="17" borderId="9" xfId="0" applyFont="1" applyFill="1" applyBorder="1" applyAlignment="1">
      <alignment horizontal="center" vertical="center" wrapText="1"/>
    </xf>
    <xf numFmtId="0" fontId="20" fillId="9" borderId="9" xfId="0" applyFont="1" applyFill="1" applyBorder="1" applyAlignment="1">
      <alignment horizontal="center" vertical="center" wrapText="1"/>
    </xf>
    <xf numFmtId="0" fontId="19" fillId="13" borderId="9" xfId="0" applyFont="1" applyFill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20" fillId="7" borderId="9" xfId="0" applyFont="1" applyFill="1" applyBorder="1" applyAlignment="1">
      <alignment horizontal="center" vertical="center" wrapText="1"/>
    </xf>
    <xf numFmtId="0" fontId="20" fillId="20" borderId="9" xfId="0" applyFont="1" applyFill="1" applyBorder="1" applyAlignment="1">
      <alignment horizontal="center" vertical="center" wrapText="1"/>
    </xf>
    <xf numFmtId="0" fontId="7" fillId="4" borderId="26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" vertical="center"/>
    </xf>
    <xf numFmtId="0" fontId="29" fillId="0" borderId="0" xfId="0" applyFont="1"/>
    <xf numFmtId="0" fontId="8" fillId="0" borderId="0" xfId="0" applyFont="1" applyBorder="1" applyAlignment="1">
      <alignment horizontal="left" vertical="center"/>
    </xf>
    <xf numFmtId="0" fontId="20" fillId="0" borderId="9" xfId="0" applyFont="1" applyBorder="1" applyAlignment="1">
      <alignment horizontal="center" vertical="center" wrapText="1"/>
    </xf>
    <xf numFmtId="0" fontId="20" fillId="13" borderId="9" xfId="0" applyFont="1" applyFill="1" applyBorder="1" applyAlignment="1">
      <alignment horizontal="center" wrapText="1"/>
    </xf>
    <xf numFmtId="0" fontId="20" fillId="0" borderId="9" xfId="0" applyFont="1" applyBorder="1" applyAlignment="1">
      <alignment horizontal="center" wrapText="1"/>
    </xf>
    <xf numFmtId="0" fontId="20" fillId="5" borderId="9" xfId="0" applyFont="1" applyFill="1" applyBorder="1" applyAlignment="1">
      <alignment horizontal="center" wrapText="1"/>
    </xf>
    <xf numFmtId="0" fontId="20" fillId="24" borderId="9" xfId="0" applyFont="1" applyFill="1" applyBorder="1" applyAlignment="1">
      <alignment horizontal="center" wrapText="1"/>
    </xf>
    <xf numFmtId="0" fontId="0" fillId="0" borderId="50" xfId="0" applyBorder="1"/>
    <xf numFmtId="0" fontId="6" fillId="4" borderId="51" xfId="0" applyFont="1" applyFill="1" applyBorder="1"/>
    <xf numFmtId="0" fontId="6" fillId="0" borderId="52" xfId="0" applyFont="1" applyBorder="1" applyAlignment="1">
      <alignment vertical="center" wrapText="1"/>
    </xf>
    <xf numFmtId="0" fontId="0" fillId="4" borderId="53" xfId="0" applyFill="1" applyBorder="1"/>
    <xf numFmtId="0" fontId="29" fillId="19" borderId="54" xfId="0" applyFont="1" applyFill="1" applyBorder="1" applyAlignment="1">
      <alignment horizontal="center" vertical="center" wrapText="1"/>
    </xf>
    <xf numFmtId="0" fontId="0" fillId="0" borderId="56" xfId="0" applyBorder="1"/>
    <xf numFmtId="0" fontId="0" fillId="4" borderId="57" xfId="0" applyFill="1" applyBorder="1"/>
    <xf numFmtId="0" fontId="0" fillId="0" borderId="6" xfId="0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3" fillId="2" borderId="58" xfId="0" applyFont="1" applyFill="1" applyBorder="1" applyAlignment="1">
      <alignment horizontal="center" vertical="center"/>
    </xf>
    <xf numFmtId="0" fontId="3" fillId="4" borderId="59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20" fillId="8" borderId="9" xfId="0" applyFont="1" applyFill="1" applyBorder="1" applyAlignment="1">
      <alignment vertical="center"/>
    </xf>
    <xf numFmtId="0" fontId="20" fillId="13" borderId="2" xfId="0" applyFont="1" applyFill="1" applyBorder="1" applyAlignment="1">
      <alignment horizontal="left" vertical="center"/>
    </xf>
    <xf numFmtId="0" fontId="3" fillId="3" borderId="58" xfId="0" applyFont="1" applyFill="1" applyBorder="1" applyAlignment="1">
      <alignment horizontal="center" vertical="center"/>
    </xf>
    <xf numFmtId="0" fontId="7" fillId="3" borderId="7" xfId="0" applyFont="1" applyFill="1" applyBorder="1"/>
    <xf numFmtId="0" fontId="20" fillId="12" borderId="9" xfId="0" applyFont="1" applyFill="1" applyBorder="1" applyAlignment="1">
      <alignment vertical="center" wrapText="1"/>
    </xf>
    <xf numFmtId="0" fontId="19" fillId="13" borderId="2" xfId="0" applyFont="1" applyFill="1" applyBorder="1" applyAlignment="1">
      <alignment horizontal="left"/>
    </xf>
    <xf numFmtId="0" fontId="22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23" fillId="5" borderId="9" xfId="0" applyFont="1" applyFill="1" applyBorder="1"/>
    <xf numFmtId="0" fontId="23" fillId="11" borderId="9" xfId="0" applyFont="1" applyFill="1" applyBorder="1"/>
    <xf numFmtId="0" fontId="23" fillId="8" borderId="9" xfId="0" applyFont="1" applyFill="1" applyBorder="1"/>
    <xf numFmtId="0" fontId="23" fillId="12" borderId="9" xfId="0" applyFont="1" applyFill="1" applyBorder="1"/>
    <xf numFmtId="0" fontId="22" fillId="0" borderId="0" xfId="0" applyFont="1" applyAlignment="1">
      <alignment horizontal="left"/>
    </xf>
    <xf numFmtId="0" fontId="4" fillId="0" borderId="0" xfId="0" applyFont="1" applyAlignment="1">
      <alignment textRotation="90"/>
    </xf>
    <xf numFmtId="0" fontId="6" fillId="0" borderId="3" xfId="0" applyFont="1" applyBorder="1"/>
    <xf numFmtId="0" fontId="0" fillId="0" borderId="60" xfId="0" applyBorder="1"/>
    <xf numFmtId="0" fontId="0" fillId="4" borderId="61" xfId="0" applyFill="1" applyBorder="1"/>
    <xf numFmtId="0" fontId="20" fillId="0" borderId="4" xfId="0" applyFont="1" applyBorder="1" applyAlignment="1">
      <alignment horizontal="center" vertical="center"/>
    </xf>
    <xf numFmtId="0" fontId="19" fillId="0" borderId="4" xfId="0" applyFont="1" applyBorder="1" applyAlignment="1">
      <alignment horizontal="left" vertical="center"/>
    </xf>
    <xf numFmtId="0" fontId="20" fillId="10" borderId="9" xfId="0" applyFont="1" applyFill="1" applyBorder="1"/>
    <xf numFmtId="0" fontId="20" fillId="0" borderId="2" xfId="0" applyFont="1" applyBorder="1" applyAlignment="1">
      <alignment horizontal="center" vertical="center"/>
    </xf>
    <xf numFmtId="0" fontId="16" fillId="4" borderId="9" xfId="0" applyFont="1" applyFill="1" applyBorder="1"/>
    <xf numFmtId="0" fontId="19" fillId="13" borderId="2" xfId="0" applyFont="1" applyFill="1" applyBorder="1" applyAlignment="1">
      <alignment horizontal="center" vertical="center"/>
    </xf>
    <xf numFmtId="0" fontId="20" fillId="27" borderId="9" xfId="0" applyFont="1" applyFill="1" applyBorder="1"/>
    <xf numFmtId="0" fontId="7" fillId="4" borderId="7" xfId="0" applyFont="1" applyFill="1" applyBorder="1"/>
    <xf numFmtId="0" fontId="7" fillId="13" borderId="7" xfId="0" applyFont="1" applyFill="1" applyBorder="1"/>
    <xf numFmtId="0" fontId="16" fillId="8" borderId="9" xfId="0" applyFont="1" applyFill="1" applyBorder="1"/>
    <xf numFmtId="0" fontId="23" fillId="28" borderId="9" xfId="0" applyFont="1" applyFill="1" applyBorder="1"/>
    <xf numFmtId="0" fontId="16" fillId="27" borderId="9" xfId="0" applyFont="1" applyFill="1" applyBorder="1"/>
    <xf numFmtId="0" fontId="13" fillId="0" borderId="0" xfId="0" applyFont="1"/>
    <xf numFmtId="0" fontId="47" fillId="0" borderId="0" xfId="0" applyFont="1" applyAlignment="1">
      <alignment vertical="center"/>
    </xf>
    <xf numFmtId="0" fontId="13" fillId="0" borderId="50" xfId="0" applyFont="1" applyBorder="1"/>
    <xf numFmtId="0" fontId="13" fillId="3" borderId="3" xfId="0" applyFont="1" applyFill="1" applyBorder="1"/>
    <xf numFmtId="0" fontId="13" fillId="0" borderId="52" xfId="0" applyFont="1" applyBorder="1" applyAlignment="1">
      <alignment vertical="center" wrapText="1"/>
    </xf>
    <xf numFmtId="0" fontId="13" fillId="3" borderId="60" xfId="0" applyFont="1" applyFill="1" applyBorder="1"/>
    <xf numFmtId="0" fontId="11" fillId="19" borderId="55" xfId="0" applyFont="1" applyFill="1" applyBorder="1" applyAlignment="1">
      <alignment wrapText="1"/>
    </xf>
    <xf numFmtId="0" fontId="11" fillId="19" borderId="54" xfId="0" applyFont="1" applyFill="1" applyBorder="1" applyAlignment="1">
      <alignment wrapText="1"/>
    </xf>
    <xf numFmtId="0" fontId="13" fillId="0" borderId="56" xfId="0" applyFont="1" applyBorder="1"/>
    <xf numFmtId="0" fontId="13" fillId="3" borderId="0" xfId="0" applyFont="1" applyFill="1"/>
    <xf numFmtId="0" fontId="13" fillId="2" borderId="58" xfId="0" applyFont="1" applyFill="1" applyBorder="1" applyAlignment="1">
      <alignment horizontal="center" vertical="center"/>
    </xf>
    <xf numFmtId="0" fontId="13" fillId="3" borderId="8" xfId="0" applyFont="1" applyFill="1" applyBorder="1" applyAlignment="1">
      <alignment horizontal="center" vertical="center"/>
    </xf>
    <xf numFmtId="0" fontId="20" fillId="29" borderId="9" xfId="0" applyFont="1" applyFill="1" applyBorder="1" applyAlignment="1">
      <alignment wrapText="1"/>
    </xf>
    <xf numFmtId="0" fontId="20" fillId="13" borderId="9" xfId="0" applyFont="1" applyFill="1" applyBorder="1" applyAlignment="1">
      <alignment vertical="center" wrapText="1"/>
    </xf>
    <xf numFmtId="0" fontId="18" fillId="13" borderId="62" xfId="0" applyFont="1" applyFill="1" applyBorder="1" applyAlignment="1">
      <alignment vertical="center" textRotation="90"/>
    </xf>
    <xf numFmtId="0" fontId="47" fillId="13" borderId="20" xfId="0" applyFont="1" applyFill="1" applyBorder="1" applyAlignment="1">
      <alignment vertical="center"/>
    </xf>
    <xf numFmtId="0" fontId="45" fillId="13" borderId="20" xfId="0" applyFont="1" applyFill="1" applyBorder="1" applyAlignment="1">
      <alignment vertical="center" textRotation="90"/>
    </xf>
    <xf numFmtId="0" fontId="20" fillId="30" borderId="9" xfId="0" applyFont="1" applyFill="1" applyBorder="1" applyAlignment="1">
      <alignment wrapText="1"/>
    </xf>
    <xf numFmtId="0" fontId="13" fillId="3" borderId="58" xfId="0" applyFont="1" applyFill="1" applyBorder="1" applyAlignment="1">
      <alignment horizontal="center" vertical="center"/>
    </xf>
    <xf numFmtId="0" fontId="20" fillId="13" borderId="2" xfId="0" applyFont="1" applyFill="1" applyBorder="1" applyAlignment="1">
      <alignment horizontal="center" vertical="center"/>
    </xf>
    <xf numFmtId="0" fontId="45" fillId="13" borderId="13" xfId="0" applyFont="1" applyFill="1" applyBorder="1" applyAlignment="1">
      <alignment vertical="center" textRotation="90"/>
    </xf>
    <xf numFmtId="0" fontId="7" fillId="13" borderId="2" xfId="0" applyFont="1" applyFill="1" applyBorder="1" applyAlignment="1">
      <alignment horizontal="center" vertical="center"/>
    </xf>
    <xf numFmtId="0" fontId="7" fillId="13" borderId="2" xfId="0" applyFont="1" applyFill="1" applyBorder="1" applyAlignment="1">
      <alignment horizontal="left" vertical="center"/>
    </xf>
    <xf numFmtId="0" fontId="48" fillId="13" borderId="13" xfId="0" applyFont="1" applyFill="1" applyBorder="1" applyAlignment="1">
      <alignment vertical="center"/>
    </xf>
    <xf numFmtId="0" fontId="20" fillId="8" borderId="9" xfId="0" applyFont="1" applyFill="1" applyBorder="1"/>
    <xf numFmtId="0" fontId="35" fillId="0" borderId="0" xfId="0" applyFont="1"/>
    <xf numFmtId="0" fontId="23" fillId="31" borderId="9" xfId="0" applyFont="1" applyFill="1" applyBorder="1"/>
    <xf numFmtId="0" fontId="23" fillId="32" borderId="9" xfId="0" applyFont="1" applyFill="1" applyBorder="1"/>
    <xf numFmtId="0" fontId="23" fillId="29" borderId="9" xfId="0" applyFont="1" applyFill="1" applyBorder="1"/>
    <xf numFmtId="0" fontId="23" fillId="30" borderId="9" xfId="0" applyFont="1" applyFill="1" applyBorder="1"/>
    <xf numFmtId="0" fontId="20" fillId="13" borderId="7" xfId="0" applyFont="1" applyFill="1" applyBorder="1"/>
    <xf numFmtId="0" fontId="23" fillId="33" borderId="9" xfId="0" applyFont="1" applyFill="1" applyBorder="1"/>
    <xf numFmtId="0" fontId="7" fillId="0" borderId="0" xfId="0" applyFont="1" applyAlignment="1">
      <alignment horizontal="center" vertical="center" textRotation="90"/>
    </xf>
    <xf numFmtId="0" fontId="20" fillId="8" borderId="9" xfId="0" applyFont="1" applyFill="1" applyBorder="1" applyAlignment="1">
      <alignment vertical="center" wrapText="1"/>
    </xf>
    <xf numFmtId="0" fontId="22" fillId="0" borderId="0" xfId="0" applyFont="1" applyAlignment="1">
      <alignment horizontal="center" vertical="center"/>
    </xf>
    <xf numFmtId="0" fontId="34" fillId="19" borderId="55" xfId="0" applyFont="1" applyFill="1" applyBorder="1" applyAlignment="1">
      <alignment wrapText="1"/>
    </xf>
    <xf numFmtId="0" fontId="34" fillId="0" borderId="4" xfId="0" applyFont="1" applyBorder="1" applyAlignment="1">
      <alignment horizontal="center" vertical="center"/>
    </xf>
    <xf numFmtId="0" fontId="34" fillId="0" borderId="2" xfId="0" applyFont="1" applyBorder="1" applyAlignment="1">
      <alignment horizontal="center" vertical="center"/>
    </xf>
    <xf numFmtId="0" fontId="34" fillId="0" borderId="0" xfId="0" applyFont="1"/>
    <xf numFmtId="0" fontId="20" fillId="0" borderId="5" xfId="0" applyFont="1" applyBorder="1" applyAlignment="1">
      <alignment horizontal="center" wrapText="1"/>
    </xf>
    <xf numFmtId="0" fontId="19" fillId="6" borderId="5" xfId="0" applyFont="1" applyFill="1" applyBorder="1" applyAlignment="1">
      <alignment horizontal="center"/>
    </xf>
    <xf numFmtId="0" fontId="20" fillId="13" borderId="5" xfId="0" applyFont="1" applyFill="1" applyBorder="1" applyAlignment="1">
      <alignment horizontal="center" wrapText="1"/>
    </xf>
    <xf numFmtId="0" fontId="20" fillId="0" borderId="49" xfId="0" applyFont="1" applyBorder="1" applyAlignment="1">
      <alignment horizontal="center" wrapText="1"/>
    </xf>
    <xf numFmtId="0" fontId="20" fillId="24" borderId="49" xfId="0" applyFont="1" applyFill="1" applyBorder="1" applyAlignment="1">
      <alignment horizontal="center" wrapText="1"/>
    </xf>
    <xf numFmtId="0" fontId="23" fillId="11" borderId="5" xfId="0" applyFont="1" applyFill="1" applyBorder="1" applyAlignment="1">
      <alignment horizontal="center" vertical="center" wrapText="1"/>
    </xf>
    <xf numFmtId="0" fontId="20" fillId="13" borderId="49" xfId="0" applyFont="1" applyFill="1" applyBorder="1" applyAlignment="1">
      <alignment horizontal="center" wrapText="1"/>
    </xf>
    <xf numFmtId="0" fontId="20" fillId="5" borderId="49" xfId="0" applyFont="1" applyFill="1" applyBorder="1" applyAlignment="1">
      <alignment horizontal="center" wrapText="1"/>
    </xf>
    <xf numFmtId="0" fontId="20" fillId="0" borderId="7" xfId="0" applyFont="1" applyBorder="1" applyAlignment="1">
      <alignment horizontal="center" vertical="center" wrapText="1"/>
    </xf>
    <xf numFmtId="0" fontId="20" fillId="13" borderId="7" xfId="0" applyFont="1" applyFill="1" applyBorder="1" applyAlignment="1">
      <alignment horizontal="center" wrapText="1"/>
    </xf>
    <xf numFmtId="0" fontId="20" fillId="0" borderId="7" xfId="0" applyFont="1" applyBorder="1" applyAlignment="1">
      <alignment horizontal="center" wrapText="1"/>
    </xf>
    <xf numFmtId="0" fontId="20" fillId="0" borderId="63" xfId="0" applyFont="1" applyBorder="1" applyAlignment="1">
      <alignment horizontal="center" wrapText="1"/>
    </xf>
    <xf numFmtId="0" fontId="19" fillId="6" borderId="6" xfId="0" applyFont="1" applyFill="1" applyBorder="1" applyAlignment="1">
      <alignment horizontal="center"/>
    </xf>
    <xf numFmtId="0" fontId="20" fillId="13" borderId="6" xfId="0" applyFont="1" applyFill="1" applyBorder="1" applyAlignment="1">
      <alignment horizontal="center" wrapText="1"/>
    </xf>
    <xf numFmtId="0" fontId="20" fillId="13" borderId="63" xfId="0" applyFont="1" applyFill="1" applyBorder="1" applyAlignment="1">
      <alignment horizontal="center" wrapText="1"/>
    </xf>
    <xf numFmtId="0" fontId="20" fillId="13" borderId="2" xfId="0" applyFont="1" applyFill="1" applyBorder="1" applyAlignment="1">
      <alignment horizontal="left" wrapText="1"/>
    </xf>
    <xf numFmtId="0" fontId="20" fillId="0" borderId="2" xfId="0" applyFont="1" applyBorder="1" applyAlignment="1">
      <alignment horizontal="left" wrapText="1"/>
    </xf>
    <xf numFmtId="0" fontId="20" fillId="0" borderId="64" xfId="0" applyFont="1" applyBorder="1" applyAlignment="1">
      <alignment horizontal="left" wrapText="1"/>
    </xf>
    <xf numFmtId="0" fontId="20" fillId="0" borderId="13" xfId="0" applyFont="1" applyBorder="1" applyAlignment="1">
      <alignment horizontal="left" wrapText="1"/>
    </xf>
    <xf numFmtId="0" fontId="20" fillId="13" borderId="13" xfId="0" applyFont="1" applyFill="1" applyBorder="1" applyAlignment="1">
      <alignment horizontal="left" wrapText="1"/>
    </xf>
    <xf numFmtId="0" fontId="20" fillId="13" borderId="64" xfId="0" applyFont="1" applyFill="1" applyBorder="1" applyAlignment="1">
      <alignment horizontal="left" wrapText="1"/>
    </xf>
    <xf numFmtId="0" fontId="20" fillId="14" borderId="13" xfId="0" applyFont="1" applyFill="1" applyBorder="1" applyAlignment="1">
      <alignment horizontal="center" wrapText="1"/>
    </xf>
    <xf numFmtId="0" fontId="34" fillId="13" borderId="2" xfId="0" applyFont="1" applyFill="1" applyBorder="1" applyAlignment="1">
      <alignment horizontal="left" wrapText="1"/>
    </xf>
    <xf numFmtId="0" fontId="20" fillId="13" borderId="2" xfId="0" applyFont="1" applyFill="1" applyBorder="1" applyAlignment="1">
      <alignment horizontal="left"/>
    </xf>
    <xf numFmtId="0" fontId="23" fillId="11" borderId="6" xfId="0" applyFont="1" applyFill="1" applyBorder="1" applyAlignment="1">
      <alignment horizontal="center" vertical="center" wrapText="1"/>
    </xf>
    <xf numFmtId="0" fontId="20" fillId="11" borderId="13" xfId="0" applyFont="1" applyFill="1" applyBorder="1" applyAlignment="1">
      <alignment horizontal="left" wrapText="1"/>
    </xf>
    <xf numFmtId="0" fontId="20" fillId="24" borderId="63" xfId="0" applyFont="1" applyFill="1" applyBorder="1" applyAlignment="1">
      <alignment horizontal="center" wrapText="1"/>
    </xf>
    <xf numFmtId="0" fontId="20" fillId="0" borderId="6" xfId="0" applyFont="1" applyBorder="1" applyAlignment="1">
      <alignment horizontal="center" wrapText="1"/>
    </xf>
    <xf numFmtId="0" fontId="20" fillId="24" borderId="7" xfId="0" applyFont="1" applyFill="1" applyBorder="1" applyAlignment="1">
      <alignment horizontal="center" wrapText="1"/>
    </xf>
    <xf numFmtId="0" fontId="20" fillId="5" borderId="7" xfId="0" applyFont="1" applyFill="1" applyBorder="1" applyAlignment="1">
      <alignment horizontal="center" wrapText="1"/>
    </xf>
    <xf numFmtId="0" fontId="20" fillId="5" borderId="63" xfId="0" applyFont="1" applyFill="1" applyBorder="1" applyAlignment="1">
      <alignment horizontal="center" wrapText="1"/>
    </xf>
    <xf numFmtId="0" fontId="20" fillId="24" borderId="64" xfId="0" applyFont="1" applyFill="1" applyBorder="1" applyAlignment="1">
      <alignment horizontal="left" wrapText="1"/>
    </xf>
    <xf numFmtId="0" fontId="20" fillId="24" borderId="2" xfId="0" applyFont="1" applyFill="1" applyBorder="1" applyAlignment="1">
      <alignment horizontal="left" wrapText="1"/>
    </xf>
    <xf numFmtId="0" fontId="20" fillId="0" borderId="2" xfId="0" applyFont="1" applyBorder="1" applyAlignment="1">
      <alignment horizontal="left" vertical="center" wrapText="1"/>
    </xf>
    <xf numFmtId="0" fontId="20" fillId="5" borderId="2" xfId="0" applyFont="1" applyFill="1" applyBorder="1" applyAlignment="1">
      <alignment horizontal="left" wrapText="1"/>
    </xf>
    <xf numFmtId="0" fontId="20" fillId="5" borderId="64" xfId="0" applyFont="1" applyFill="1" applyBorder="1" applyAlignment="1">
      <alignment horizontal="left" wrapText="1"/>
    </xf>
    <xf numFmtId="0" fontId="20" fillId="0" borderId="7" xfId="0" applyFont="1" applyFill="1" applyBorder="1" applyAlignment="1">
      <alignment horizontal="center" vertical="center" wrapText="1"/>
    </xf>
    <xf numFmtId="0" fontId="0" fillId="0" borderId="7" xfId="0" applyBorder="1"/>
    <xf numFmtId="0" fontId="0" fillId="0" borderId="63" xfId="0" applyBorder="1"/>
    <xf numFmtId="0" fontId="0" fillId="0" borderId="6" xfId="0" applyBorder="1"/>
    <xf numFmtId="0" fontId="20" fillId="23" borderId="2" xfId="0" applyFont="1" applyFill="1" applyBorder="1" applyAlignment="1">
      <alignment horizontal="left" wrapText="1"/>
    </xf>
    <xf numFmtId="0" fontId="20" fillId="34" borderId="5" xfId="0" applyFont="1" applyFill="1" applyBorder="1" applyAlignment="1">
      <alignment horizontal="center" wrapText="1"/>
    </xf>
    <xf numFmtId="0" fontId="20" fillId="34" borderId="13" xfId="0" applyFont="1" applyFill="1" applyBorder="1" applyAlignment="1">
      <alignment horizontal="left" wrapText="1"/>
    </xf>
    <xf numFmtId="0" fontId="20" fillId="34" borderId="6" xfId="0" applyFont="1" applyFill="1" applyBorder="1" applyAlignment="1">
      <alignment horizontal="center" wrapText="1"/>
    </xf>
    <xf numFmtId="0" fontId="20" fillId="34" borderId="9" xfId="0" applyFont="1" applyFill="1" applyBorder="1" applyAlignment="1">
      <alignment horizontal="center" wrapText="1"/>
    </xf>
    <xf numFmtId="0" fontId="20" fillId="34" borderId="2" xfId="0" applyFont="1" applyFill="1" applyBorder="1" applyAlignment="1">
      <alignment horizontal="left" wrapText="1"/>
    </xf>
    <xf numFmtId="0" fontId="20" fillId="34" borderId="7" xfId="0" applyFont="1" applyFill="1" applyBorder="1" applyAlignment="1">
      <alignment horizontal="center" wrapText="1"/>
    </xf>
    <xf numFmtId="0" fontId="20" fillId="34" borderId="49" xfId="0" applyFont="1" applyFill="1" applyBorder="1" applyAlignment="1">
      <alignment horizontal="center" wrapText="1"/>
    </xf>
    <xf numFmtId="0" fontId="20" fillId="34" borderId="64" xfId="0" applyFont="1" applyFill="1" applyBorder="1" applyAlignment="1">
      <alignment horizontal="left" wrapText="1"/>
    </xf>
    <xf numFmtId="0" fontId="20" fillId="34" borderId="63" xfId="0" applyFont="1" applyFill="1" applyBorder="1" applyAlignment="1">
      <alignment horizontal="center" wrapText="1"/>
    </xf>
    <xf numFmtId="0" fontId="0" fillId="34" borderId="6" xfId="0" applyFill="1" applyBorder="1"/>
    <xf numFmtId="0" fontId="0" fillId="34" borderId="7" xfId="0" applyFill="1" applyBorder="1"/>
    <xf numFmtId="0" fontId="23" fillId="34" borderId="63" xfId="0" applyFont="1" applyFill="1" applyBorder="1" applyAlignment="1">
      <alignment horizontal="center" wrapText="1"/>
    </xf>
    <xf numFmtId="0" fontId="0" fillId="34" borderId="63" xfId="0" applyFill="1" applyBorder="1"/>
    <xf numFmtId="0" fontId="20" fillId="14" borderId="6" xfId="0" applyFont="1" applyFill="1" applyBorder="1" applyAlignment="1">
      <alignment horizontal="center" wrapText="1"/>
    </xf>
    <xf numFmtId="0" fontId="34" fillId="13" borderId="7" xfId="0" applyFont="1" applyFill="1" applyBorder="1" applyAlignment="1">
      <alignment horizontal="center" wrapText="1"/>
    </xf>
    <xf numFmtId="0" fontId="46" fillId="0" borderId="2" xfId="0" applyFont="1" applyBorder="1" applyAlignment="1">
      <alignment horizontal="center"/>
    </xf>
    <xf numFmtId="0" fontId="9" fillId="0" borderId="64" xfId="0" applyFont="1" applyBorder="1" applyAlignment="1">
      <alignment horizontal="center" vertical="center" wrapText="1"/>
    </xf>
    <xf numFmtId="0" fontId="12" fillId="26" borderId="13" xfId="0" applyFont="1" applyFill="1" applyBorder="1"/>
    <xf numFmtId="0" fontId="12" fillId="26" borderId="2" xfId="0" applyFont="1" applyFill="1" applyBorder="1"/>
    <xf numFmtId="0" fontId="12" fillId="26" borderId="64" xfId="0" applyFont="1" applyFill="1" applyBorder="1"/>
    <xf numFmtId="0" fontId="12" fillId="0" borderId="13" xfId="0" applyFont="1" applyBorder="1"/>
    <xf numFmtId="0" fontId="12" fillId="0" borderId="2" xfId="0" applyFont="1" applyBorder="1"/>
    <xf numFmtId="0" fontId="12" fillId="0" borderId="64" xfId="0" applyFont="1" applyBorder="1"/>
    <xf numFmtId="0" fontId="12" fillId="34" borderId="13" xfId="0" applyFont="1" applyFill="1" applyBorder="1"/>
    <xf numFmtId="0" fontId="12" fillId="13" borderId="13" xfId="0" applyFont="1" applyFill="1" applyBorder="1"/>
    <xf numFmtId="0" fontId="12" fillId="26" borderId="62" xfId="0" applyFont="1" applyFill="1" applyBorder="1"/>
    <xf numFmtId="0" fontId="12" fillId="13" borderId="2" xfId="0" applyFont="1" applyFill="1" applyBorder="1"/>
    <xf numFmtId="0" fontId="12" fillId="13" borderId="64" xfId="0" applyFont="1" applyFill="1" applyBorder="1"/>
    <xf numFmtId="0" fontId="34" fillId="13" borderId="65" xfId="0" applyFont="1" applyFill="1" applyBorder="1" applyAlignment="1">
      <alignment horizontal="center" wrapText="1"/>
    </xf>
    <xf numFmtId="0" fontId="34" fillId="13" borderId="64" xfId="0" applyFont="1" applyFill="1" applyBorder="1" applyAlignment="1">
      <alignment horizontal="left" wrapText="1"/>
    </xf>
    <xf numFmtId="0" fontId="20" fillId="23" borderId="63" xfId="0" applyFont="1" applyFill="1" applyBorder="1" applyAlignment="1">
      <alignment horizontal="center" wrapText="1"/>
    </xf>
    <xf numFmtId="0" fontId="20" fillId="23" borderId="64" xfId="0" applyFont="1" applyFill="1" applyBorder="1" applyAlignment="1">
      <alignment horizontal="left" wrapText="1"/>
    </xf>
    <xf numFmtId="0" fontId="27" fillId="13" borderId="13" xfId="0" applyFont="1" applyFill="1" applyBorder="1" applyAlignment="1">
      <alignment horizontal="left" vertical="center"/>
    </xf>
    <xf numFmtId="0" fontId="30" fillId="19" borderId="55" xfId="0" applyFont="1" applyFill="1" applyBorder="1" applyAlignment="1">
      <alignment horizontal="center" vertical="center" wrapText="1"/>
    </xf>
    <xf numFmtId="0" fontId="20" fillId="28" borderId="9" xfId="0" applyFont="1" applyFill="1" applyBorder="1"/>
    <xf numFmtId="0" fontId="20" fillId="4" borderId="9" xfId="0" applyFont="1" applyFill="1" applyBorder="1" applyAlignment="1">
      <alignment vertical="center" wrapText="1"/>
    </xf>
    <xf numFmtId="0" fontId="20" fillId="32" borderId="9" xfId="0" applyFont="1" applyFill="1" applyBorder="1"/>
    <xf numFmtId="0" fontId="37" fillId="0" borderId="26" xfId="0" applyFont="1" applyBorder="1" applyAlignment="1">
      <alignment vertical="center"/>
    </xf>
    <xf numFmtId="0" fontId="20" fillId="31" borderId="9" xfId="0" applyFont="1" applyFill="1" applyBorder="1"/>
    <xf numFmtId="0" fontId="34" fillId="13" borderId="20" xfId="0" applyFont="1" applyFill="1" applyBorder="1" applyAlignment="1">
      <alignment vertical="center"/>
    </xf>
    <xf numFmtId="0" fontId="38" fillId="0" borderId="48" xfId="0" applyFont="1" applyBorder="1" applyAlignment="1">
      <alignment vertical="center" textRotation="180"/>
    </xf>
    <xf numFmtId="0" fontId="20" fillId="36" borderId="9" xfId="0" applyFont="1" applyFill="1" applyBorder="1" applyAlignment="1">
      <alignment vertical="center" wrapText="1"/>
    </xf>
    <xf numFmtId="0" fontId="20" fillId="35" borderId="9" xfId="0" applyFont="1" applyFill="1" applyBorder="1" applyAlignment="1">
      <alignment vertical="center" wrapText="1"/>
    </xf>
    <xf numFmtId="0" fontId="20" fillId="13" borderId="8" xfId="0" applyFont="1" applyFill="1" applyBorder="1" applyAlignment="1">
      <alignment horizontal="center" wrapText="1"/>
    </xf>
    <xf numFmtId="0" fontId="8" fillId="0" borderId="0" xfId="0" applyFont="1" applyBorder="1" applyAlignment="1">
      <alignment horizontal="center" vertical="center"/>
    </xf>
    <xf numFmtId="0" fontId="20" fillId="0" borderId="8" xfId="0" applyFont="1" applyBorder="1" applyAlignment="1">
      <alignment horizontal="center" vertical="center" wrapText="1"/>
    </xf>
    <xf numFmtId="0" fontId="20" fillId="0" borderId="8" xfId="0" applyFont="1" applyBorder="1" applyAlignment="1">
      <alignment horizontal="center" wrapText="1"/>
    </xf>
    <xf numFmtId="0" fontId="20" fillId="0" borderId="55" xfId="0" applyFont="1" applyBorder="1" applyAlignment="1">
      <alignment horizontal="center" wrapText="1"/>
    </xf>
    <xf numFmtId="0" fontId="20" fillId="0" borderId="16" xfId="0" applyFont="1" applyBorder="1" applyAlignment="1">
      <alignment horizontal="center" wrapText="1"/>
    </xf>
    <xf numFmtId="0" fontId="20" fillId="13" borderId="55" xfId="0" applyFont="1" applyFill="1" applyBorder="1" applyAlignment="1">
      <alignment horizontal="center" wrapText="1"/>
    </xf>
    <xf numFmtId="0" fontId="20" fillId="34" borderId="16" xfId="0" applyFont="1" applyFill="1" applyBorder="1" applyAlignment="1">
      <alignment horizontal="center" wrapText="1"/>
    </xf>
    <xf numFmtId="0" fontId="20" fillId="34" borderId="8" xfId="0" applyFont="1" applyFill="1" applyBorder="1" applyAlignment="1">
      <alignment horizontal="center" wrapText="1"/>
    </xf>
    <xf numFmtId="0" fontId="23" fillId="34" borderId="55" xfId="0" applyFont="1" applyFill="1" applyBorder="1" applyAlignment="1">
      <alignment horizontal="center" wrapText="1"/>
    </xf>
    <xf numFmtId="0" fontId="20" fillId="13" borderId="16" xfId="0" applyFont="1" applyFill="1" applyBorder="1" applyAlignment="1">
      <alignment horizontal="center" wrapText="1"/>
    </xf>
    <xf numFmtId="0" fontId="20" fillId="23" borderId="55" xfId="0" applyFont="1" applyFill="1" applyBorder="1" applyAlignment="1">
      <alignment horizontal="center" wrapText="1"/>
    </xf>
    <xf numFmtId="0" fontId="20" fillId="23" borderId="8" xfId="0" applyFont="1" applyFill="1" applyBorder="1" applyAlignment="1">
      <alignment horizontal="center" wrapText="1"/>
    </xf>
    <xf numFmtId="0" fontId="20" fillId="34" borderId="55" xfId="0" applyFont="1" applyFill="1" applyBorder="1" applyAlignment="1">
      <alignment horizontal="center" wrapText="1"/>
    </xf>
    <xf numFmtId="0" fontId="20" fillId="14" borderId="16" xfId="0" applyFont="1" applyFill="1" applyBorder="1" applyAlignment="1">
      <alignment horizontal="center" wrapText="1"/>
    </xf>
    <xf numFmtId="0" fontId="34" fillId="13" borderId="8" xfId="0" applyFont="1" applyFill="1" applyBorder="1" applyAlignment="1">
      <alignment horizontal="center" wrapText="1"/>
    </xf>
    <xf numFmtId="0" fontId="34" fillId="13" borderId="55" xfId="0" applyFont="1" applyFill="1" applyBorder="1" applyAlignment="1">
      <alignment horizontal="center" wrapText="1"/>
    </xf>
    <xf numFmtId="0" fontId="20" fillId="13" borderId="8" xfId="0" applyFont="1" applyFill="1" applyBorder="1"/>
    <xf numFmtId="0" fontId="20" fillId="13" borderId="6" xfId="0" applyFont="1" applyFill="1" applyBorder="1" applyAlignment="1">
      <alignment horizontal="center"/>
    </xf>
    <xf numFmtId="0" fontId="20" fillId="13" borderId="5" xfId="0" applyFont="1" applyFill="1" applyBorder="1" applyAlignment="1">
      <alignment horizontal="center"/>
    </xf>
    <xf numFmtId="0" fontId="20" fillId="13" borderId="6" xfId="0" applyFont="1" applyFill="1" applyBorder="1"/>
    <xf numFmtId="0" fontId="20" fillId="13" borderId="13" xfId="0" applyFont="1" applyFill="1" applyBorder="1" applyAlignment="1">
      <alignment horizontal="left"/>
    </xf>
    <xf numFmtId="0" fontId="23" fillId="13" borderId="63" xfId="0" applyFont="1" applyFill="1" applyBorder="1" applyAlignment="1">
      <alignment horizontal="center" wrapText="1"/>
    </xf>
    <xf numFmtId="0" fontId="20" fillId="6" borderId="13" xfId="0" applyFont="1" applyFill="1" applyBorder="1" applyAlignment="1">
      <alignment horizontal="left" wrapText="1"/>
    </xf>
    <xf numFmtId="0" fontId="34" fillId="26" borderId="6" xfId="0" applyFont="1" applyFill="1" applyBorder="1" applyAlignment="1">
      <alignment horizontal="center" wrapText="1"/>
    </xf>
    <xf numFmtId="0" fontId="34" fillId="26" borderId="16" xfId="0" applyFont="1" applyFill="1" applyBorder="1" applyAlignment="1">
      <alignment horizontal="center" wrapText="1"/>
    </xf>
    <xf numFmtId="0" fontId="34" fillId="26" borderId="13" xfId="0" applyFont="1" applyFill="1" applyBorder="1" applyAlignment="1">
      <alignment horizontal="left" wrapText="1"/>
    </xf>
    <xf numFmtId="0" fontId="20" fillId="26" borderId="6" xfId="0" applyFont="1" applyFill="1" applyBorder="1" applyAlignment="1">
      <alignment horizontal="center" wrapText="1"/>
    </xf>
    <xf numFmtId="0" fontId="20" fillId="26" borderId="5" xfId="0" applyFont="1" applyFill="1" applyBorder="1" applyAlignment="1">
      <alignment horizontal="center" wrapText="1"/>
    </xf>
    <xf numFmtId="0" fontId="20" fillId="26" borderId="13" xfId="0" applyFont="1" applyFill="1" applyBorder="1" applyAlignment="1">
      <alignment horizontal="left" wrapText="1"/>
    </xf>
    <xf numFmtId="0" fontId="34" fillId="26" borderId="7" xfId="0" applyFont="1" applyFill="1" applyBorder="1" applyAlignment="1">
      <alignment horizontal="center" wrapText="1"/>
    </xf>
    <xf numFmtId="0" fontId="34" fillId="26" borderId="8" xfId="0" applyFont="1" applyFill="1" applyBorder="1" applyAlignment="1">
      <alignment horizontal="center" wrapText="1"/>
    </xf>
    <xf numFmtId="0" fontId="34" fillId="26" borderId="2" xfId="0" applyFont="1" applyFill="1" applyBorder="1" applyAlignment="1">
      <alignment horizontal="left" wrapText="1"/>
    </xf>
    <xf numFmtId="0" fontId="20" fillId="26" borderId="7" xfId="0" applyFont="1" applyFill="1" applyBorder="1" applyAlignment="1">
      <alignment horizontal="center" wrapText="1"/>
    </xf>
    <xf numFmtId="0" fontId="20" fillId="26" borderId="9" xfId="0" applyFont="1" applyFill="1" applyBorder="1" applyAlignment="1">
      <alignment horizontal="center" wrapText="1"/>
    </xf>
    <xf numFmtId="0" fontId="20" fillId="26" borderId="2" xfId="0" applyFont="1" applyFill="1" applyBorder="1" applyAlignment="1">
      <alignment horizontal="left" wrapText="1"/>
    </xf>
    <xf numFmtId="0" fontId="34" fillId="26" borderId="65" xfId="0" applyFont="1" applyFill="1" applyBorder="1" applyAlignment="1">
      <alignment horizontal="center" wrapText="1"/>
    </xf>
    <xf numFmtId="0" fontId="34" fillId="26" borderId="55" xfId="0" applyFont="1" applyFill="1" applyBorder="1" applyAlignment="1">
      <alignment horizontal="center" wrapText="1"/>
    </xf>
    <xf numFmtId="0" fontId="34" fillId="26" borderId="64" xfId="0" applyFont="1" applyFill="1" applyBorder="1" applyAlignment="1">
      <alignment horizontal="left" wrapText="1"/>
    </xf>
    <xf numFmtId="0" fontId="20" fillId="26" borderId="63" xfId="0" applyFont="1" applyFill="1" applyBorder="1" applyAlignment="1">
      <alignment horizontal="center" wrapText="1"/>
    </xf>
    <xf numFmtId="0" fontId="20" fillId="26" borderId="49" xfId="0" applyFont="1" applyFill="1" applyBorder="1" applyAlignment="1">
      <alignment horizontal="center" wrapText="1"/>
    </xf>
    <xf numFmtId="0" fontId="20" fillId="26" borderId="64" xfId="0" applyFont="1" applyFill="1" applyBorder="1" applyAlignment="1">
      <alignment horizontal="left" wrapText="1"/>
    </xf>
    <xf numFmtId="0" fontId="23" fillId="26" borderId="64" xfId="0" applyFont="1" applyFill="1" applyBorder="1" applyAlignment="1">
      <alignment horizontal="left" wrapText="1"/>
    </xf>
    <xf numFmtId="0" fontId="20" fillId="26" borderId="16" xfId="0" applyFont="1" applyFill="1" applyBorder="1" applyAlignment="1">
      <alignment horizontal="center" wrapText="1"/>
    </xf>
    <xf numFmtId="0" fontId="0" fillId="26" borderId="6" xfId="0" applyFill="1" applyBorder="1"/>
    <xf numFmtId="0" fontId="0" fillId="26" borderId="7" xfId="0" applyFill="1" applyBorder="1"/>
    <xf numFmtId="0" fontId="20" fillId="26" borderId="55" xfId="0" applyFont="1" applyFill="1" applyBorder="1" applyAlignment="1">
      <alignment horizontal="center" wrapText="1"/>
    </xf>
    <xf numFmtId="0" fontId="0" fillId="26" borderId="63" xfId="0" applyFill="1" applyBorder="1"/>
    <xf numFmtId="0" fontId="0" fillId="0" borderId="65" xfId="0" applyBorder="1"/>
    <xf numFmtId="0" fontId="0" fillId="0" borderId="2" xfId="0" applyBorder="1"/>
    <xf numFmtId="0" fontId="0" fillId="0" borderId="64" xfId="0" applyBorder="1"/>
    <xf numFmtId="0" fontId="0" fillId="0" borderId="1" xfId="0" applyBorder="1"/>
    <xf numFmtId="0" fontId="20" fillId="13" borderId="21" xfId="0" applyFont="1" applyFill="1" applyBorder="1" applyAlignment="1">
      <alignment horizontal="center" wrapText="1"/>
    </xf>
    <xf numFmtId="0" fontId="20" fillId="13" borderId="65" xfId="0" applyFont="1" applyFill="1" applyBorder="1" applyAlignment="1">
      <alignment horizontal="center" wrapText="1"/>
    </xf>
    <xf numFmtId="0" fontId="20" fillId="0" borderId="2" xfId="0" applyFont="1" applyFill="1" applyBorder="1" applyAlignment="1">
      <alignment horizontal="left" vertical="center" wrapText="1"/>
    </xf>
    <xf numFmtId="0" fontId="0" fillId="0" borderId="13" xfId="0" applyBorder="1"/>
    <xf numFmtId="0" fontId="36" fillId="0" borderId="64" xfId="0" applyFont="1" applyBorder="1"/>
    <xf numFmtId="0" fontId="0" fillId="34" borderId="13" xfId="0" applyFill="1" applyBorder="1"/>
    <xf numFmtId="0" fontId="0" fillId="34" borderId="2" xfId="0" applyFill="1" applyBorder="1"/>
    <xf numFmtId="0" fontId="0" fillId="34" borderId="64" xfId="0" applyFill="1" applyBorder="1"/>
    <xf numFmtId="0" fontId="0" fillId="26" borderId="13" xfId="0" applyFill="1" applyBorder="1"/>
    <xf numFmtId="0" fontId="0" fillId="26" borderId="2" xfId="0" applyFill="1" applyBorder="1"/>
    <xf numFmtId="0" fontId="0" fillId="26" borderId="64" xfId="0" applyFill="1" applyBorder="1"/>
    <xf numFmtId="0" fontId="20" fillId="13" borderId="67" xfId="0" applyFont="1" applyFill="1" applyBorder="1" applyAlignment="1">
      <alignment horizontal="center" wrapText="1"/>
    </xf>
    <xf numFmtId="0" fontId="20" fillId="13" borderId="62" xfId="0" applyFont="1" applyFill="1" applyBorder="1" applyAlignment="1">
      <alignment horizontal="left" wrapText="1"/>
    </xf>
    <xf numFmtId="0" fontId="20" fillId="13" borderId="39" xfId="0" applyFont="1" applyFill="1" applyBorder="1" applyAlignment="1">
      <alignment horizontal="center" wrapText="1"/>
    </xf>
    <xf numFmtId="0" fontId="20" fillId="13" borderId="16" xfId="0" applyFont="1" applyFill="1" applyBorder="1"/>
    <xf numFmtId="0" fontId="23" fillId="13" borderId="13" xfId="0" applyFont="1" applyFill="1" applyBorder="1" applyAlignment="1">
      <alignment horizontal="left" wrapText="1"/>
    </xf>
    <xf numFmtId="0" fontId="20" fillId="5" borderId="65" xfId="0" applyFont="1" applyFill="1" applyBorder="1" applyAlignment="1">
      <alignment horizontal="center" wrapText="1"/>
    </xf>
    <xf numFmtId="0" fontId="20" fillId="13" borderId="64" xfId="0" applyFont="1" applyFill="1" applyBorder="1" applyAlignment="1">
      <alignment horizontal="center" wrapText="1"/>
    </xf>
    <xf numFmtId="0" fontId="20" fillId="13" borderId="70" xfId="0" applyFont="1" applyFill="1" applyBorder="1" applyAlignment="1">
      <alignment horizontal="center" wrapText="1"/>
    </xf>
    <xf numFmtId="0" fontId="20" fillId="13" borderId="3" xfId="0" applyFont="1" applyFill="1" applyBorder="1" applyAlignment="1">
      <alignment horizontal="center" wrapText="1"/>
    </xf>
    <xf numFmtId="0" fontId="20" fillId="13" borderId="42" xfId="0" applyFont="1" applyFill="1" applyBorder="1" applyAlignment="1">
      <alignment horizontal="left" wrapText="1"/>
    </xf>
    <xf numFmtId="0" fontId="20" fillId="13" borderId="44" xfId="0" applyFont="1" applyFill="1" applyBorder="1" applyAlignment="1">
      <alignment horizontal="center" wrapText="1"/>
    </xf>
    <xf numFmtId="0" fontId="20" fillId="13" borderId="71" xfId="0" applyFont="1" applyFill="1" applyBorder="1" applyAlignment="1">
      <alignment horizontal="center" wrapText="1"/>
    </xf>
    <xf numFmtId="0" fontId="20" fillId="26" borderId="6" xfId="0" applyFont="1" applyFill="1" applyBorder="1"/>
    <xf numFmtId="0" fontId="20" fillId="26" borderId="5" xfId="0" applyFont="1" applyFill="1" applyBorder="1"/>
    <xf numFmtId="0" fontId="20" fillId="26" borderId="13" xfId="0" applyFont="1" applyFill="1" applyBorder="1" applyAlignment="1">
      <alignment horizontal="left"/>
    </xf>
    <xf numFmtId="0" fontId="20" fillId="26" borderId="8" xfId="0" applyFont="1" applyFill="1" applyBorder="1" applyAlignment="1">
      <alignment horizontal="center" wrapText="1"/>
    </xf>
    <xf numFmtId="0" fontId="0" fillId="26" borderId="65" xfId="0" applyFill="1" applyBorder="1"/>
    <xf numFmtId="0" fontId="20" fillId="26" borderId="6" xfId="0" applyFont="1" applyFill="1" applyBorder="1" applyAlignment="1">
      <alignment horizontal="center"/>
    </xf>
    <xf numFmtId="0" fontId="20" fillId="26" borderId="5" xfId="0" applyFont="1" applyFill="1" applyBorder="1" applyAlignment="1">
      <alignment horizontal="center"/>
    </xf>
    <xf numFmtId="0" fontId="20" fillId="26" borderId="7" xfId="0" applyFont="1" applyFill="1" applyBorder="1" applyAlignment="1">
      <alignment horizontal="center"/>
    </xf>
    <xf numFmtId="0" fontId="20" fillId="26" borderId="9" xfId="0" applyFont="1" applyFill="1" applyBorder="1" applyAlignment="1">
      <alignment horizontal="center"/>
    </xf>
    <xf numFmtId="0" fontId="20" fillId="26" borderId="7" xfId="0" applyFont="1" applyFill="1" applyBorder="1" applyAlignment="1">
      <alignment horizontal="left" wrapText="1"/>
    </xf>
    <xf numFmtId="0" fontId="20" fillId="26" borderId="9" xfId="0" applyFont="1" applyFill="1" applyBorder="1" applyAlignment="1">
      <alignment horizontal="left" wrapText="1"/>
    </xf>
    <xf numFmtId="0" fontId="0" fillId="26" borderId="2" xfId="0" applyFill="1" applyBorder="1" applyAlignment="1">
      <alignment horizontal="left"/>
    </xf>
    <xf numFmtId="0" fontId="43" fillId="26" borderId="7" xfId="0" applyFont="1" applyFill="1" applyBorder="1" applyAlignment="1">
      <alignment horizontal="center" wrapText="1"/>
    </xf>
    <xf numFmtId="0" fontId="43" fillId="26" borderId="8" xfId="0" applyFont="1" applyFill="1" applyBorder="1" applyAlignment="1">
      <alignment horizontal="center" wrapText="1"/>
    </xf>
    <xf numFmtId="0" fontId="43" fillId="26" borderId="2" xfId="0" applyFont="1" applyFill="1" applyBorder="1" applyAlignment="1">
      <alignment horizontal="left" wrapText="1"/>
    </xf>
    <xf numFmtId="0" fontId="43" fillId="26" borderId="63" xfId="0" applyFont="1" applyFill="1" applyBorder="1" applyAlignment="1">
      <alignment horizontal="center" wrapText="1"/>
    </xf>
    <xf numFmtId="0" fontId="43" fillId="26" borderId="55" xfId="0" applyFont="1" applyFill="1" applyBorder="1" applyAlignment="1">
      <alignment horizontal="center" wrapText="1"/>
    </xf>
    <xf numFmtId="0" fontId="43" fillId="26" borderId="64" xfId="0" applyFont="1" applyFill="1" applyBorder="1" applyAlignment="1">
      <alignment horizontal="left" wrapText="1"/>
    </xf>
    <xf numFmtId="0" fontId="20" fillId="26" borderId="65" xfId="0" applyFont="1" applyFill="1" applyBorder="1" applyAlignment="1">
      <alignment horizontal="center" wrapText="1"/>
    </xf>
    <xf numFmtId="0" fontId="0" fillId="26" borderId="69" xfId="0" applyFill="1" applyBorder="1"/>
    <xf numFmtId="0" fontId="0" fillId="0" borderId="0" xfId="0" applyAlignment="1">
      <alignment vertical="center"/>
    </xf>
    <xf numFmtId="0" fontId="25" fillId="13" borderId="9" xfId="0" applyFont="1" applyFill="1" applyBorder="1" applyAlignment="1">
      <alignment vertical="center"/>
    </xf>
    <xf numFmtId="0" fontId="27" fillId="13" borderId="68" xfId="0" applyFont="1" applyFill="1" applyBorder="1" applyAlignment="1">
      <alignment horizontal="left" vertical="center"/>
    </xf>
    <xf numFmtId="0" fontId="20" fillId="37" borderId="9" xfId="0" applyFont="1" applyFill="1" applyBorder="1" applyAlignment="1">
      <alignment horizontal="center" vertical="center" wrapText="1"/>
    </xf>
    <xf numFmtId="0" fontId="20" fillId="38" borderId="9" xfId="0" applyFont="1" applyFill="1" applyBorder="1" applyAlignment="1">
      <alignment horizontal="center" vertical="center" wrapText="1"/>
    </xf>
    <xf numFmtId="0" fontId="20" fillId="39" borderId="9" xfId="0" applyFont="1" applyFill="1" applyBorder="1" applyAlignment="1">
      <alignment horizontal="center" vertical="center" wrapText="1"/>
    </xf>
    <xf numFmtId="0" fontId="20" fillId="40" borderId="9" xfId="0" applyFont="1" applyFill="1" applyBorder="1" applyAlignment="1">
      <alignment horizontal="center" vertical="center" wrapText="1"/>
    </xf>
    <xf numFmtId="0" fontId="27" fillId="13" borderId="25" xfId="0" applyFont="1" applyFill="1" applyBorder="1" applyAlignment="1">
      <alignment horizontal="left"/>
    </xf>
    <xf numFmtId="0" fontId="28" fillId="0" borderId="67" xfId="0" applyFont="1" applyBorder="1" applyAlignment="1">
      <alignment vertical="center"/>
    </xf>
    <xf numFmtId="0" fontId="27" fillId="0" borderId="33" xfId="0" applyFont="1" applyBorder="1" applyAlignment="1">
      <alignment horizontal="left" vertical="center"/>
    </xf>
    <xf numFmtId="0" fontId="25" fillId="13" borderId="9" xfId="0" applyFont="1" applyFill="1" applyBorder="1" applyAlignment="1">
      <alignment horizontal="center" vertical="center" wrapText="1"/>
    </xf>
    <xf numFmtId="0" fontId="0" fillId="13" borderId="9" xfId="0" applyFill="1" applyBorder="1"/>
    <xf numFmtId="0" fontId="27" fillId="0" borderId="34" xfId="0" applyFont="1" applyBorder="1" applyAlignment="1">
      <alignment horizontal="left"/>
    </xf>
    <xf numFmtId="0" fontId="27" fillId="13" borderId="33" xfId="0" applyFont="1" applyFill="1" applyBorder="1" applyAlignment="1">
      <alignment horizontal="left"/>
    </xf>
    <xf numFmtId="0" fontId="24" fillId="0" borderId="34" xfId="0" applyFont="1" applyBorder="1" applyAlignment="1">
      <alignment vertical="center" textRotation="180"/>
    </xf>
    <xf numFmtId="0" fontId="31" fillId="13" borderId="21" xfId="0" applyFont="1" applyFill="1" applyBorder="1" applyAlignment="1">
      <alignment horizontal="left"/>
    </xf>
    <xf numFmtId="0" fontId="28" fillId="0" borderId="7" xfId="0" applyFont="1" applyBorder="1" applyAlignment="1">
      <alignment vertical="center"/>
    </xf>
    <xf numFmtId="0" fontId="27" fillId="0" borderId="21" xfId="0" applyFont="1" applyBorder="1" applyAlignment="1">
      <alignment horizontal="left" vertical="center"/>
    </xf>
    <xf numFmtId="0" fontId="27" fillId="13" borderId="33" xfId="0" applyFont="1" applyFill="1" applyBorder="1" applyAlignment="1">
      <alignment horizontal="left" vertical="center"/>
    </xf>
    <xf numFmtId="0" fontId="27" fillId="0" borderId="7" xfId="0" applyFont="1" applyBorder="1" applyAlignment="1">
      <alignment vertical="center"/>
    </xf>
    <xf numFmtId="0" fontId="23" fillId="14" borderId="9" xfId="0" applyFont="1" applyFill="1" applyBorder="1"/>
    <xf numFmtId="0" fontId="19" fillId="21" borderId="9" xfId="0" applyFont="1" applyFill="1" applyBorder="1" applyAlignment="1">
      <alignment horizontal="center" vertical="center" wrapText="1"/>
    </xf>
    <xf numFmtId="0" fontId="20" fillId="41" borderId="9" xfId="0" applyFont="1" applyFill="1" applyBorder="1" applyAlignment="1">
      <alignment horizontal="center" vertical="center" wrapText="1"/>
    </xf>
    <xf numFmtId="0" fontId="19" fillId="42" borderId="9" xfId="0" applyFont="1" applyFill="1" applyBorder="1" applyAlignment="1">
      <alignment horizontal="center" vertical="center" wrapText="1"/>
    </xf>
    <xf numFmtId="0" fontId="19" fillId="11" borderId="9" xfId="0" applyFont="1" applyFill="1" applyBorder="1" applyAlignment="1">
      <alignment horizontal="center" vertical="center" wrapText="1"/>
    </xf>
    <xf numFmtId="0" fontId="19" fillId="43" borderId="9" xfId="0" applyFont="1" applyFill="1" applyBorder="1" applyAlignment="1">
      <alignment horizontal="center" vertical="center" wrapText="1"/>
    </xf>
    <xf numFmtId="0" fontId="20" fillId="8" borderId="9" xfId="0" applyFont="1" applyFill="1" applyBorder="1" applyAlignment="1">
      <alignment horizontal="center" vertical="center" wrapText="1"/>
    </xf>
    <xf numFmtId="0" fontId="19" fillId="15" borderId="9" xfId="0" applyFont="1" applyFill="1" applyBorder="1" applyAlignment="1">
      <alignment horizontal="center" vertical="center" wrapText="1"/>
    </xf>
    <xf numFmtId="0" fontId="20" fillId="44" borderId="9" xfId="0" applyFont="1" applyFill="1" applyBorder="1" applyAlignment="1">
      <alignment horizontal="center" vertical="center" wrapText="1"/>
    </xf>
    <xf numFmtId="0" fontId="28" fillId="2" borderId="15" xfId="0" applyFont="1" applyFill="1" applyBorder="1" applyAlignment="1">
      <alignment horizontal="center" vertical="center"/>
    </xf>
    <xf numFmtId="0" fontId="20" fillId="45" borderId="9" xfId="0" applyFont="1" applyFill="1" applyBorder="1" applyAlignment="1">
      <alignment horizontal="center" vertical="center" wrapText="1"/>
    </xf>
    <xf numFmtId="0" fontId="20" fillId="46" borderId="9" xfId="0" applyFont="1" applyFill="1" applyBorder="1" applyAlignment="1">
      <alignment horizontal="center" vertical="center" wrapText="1"/>
    </xf>
    <xf numFmtId="0" fontId="27" fillId="0" borderId="33" xfId="0" applyFont="1" applyBorder="1" applyAlignment="1">
      <alignment horizontal="left"/>
    </xf>
    <xf numFmtId="0" fontId="20" fillId="25" borderId="9" xfId="0" applyFont="1" applyFill="1" applyBorder="1" applyAlignment="1">
      <alignment horizontal="center" vertical="center" wrapText="1"/>
    </xf>
    <xf numFmtId="0" fontId="19" fillId="47" borderId="9" xfId="0" applyFont="1" applyFill="1" applyBorder="1" applyAlignment="1">
      <alignment horizontal="center" vertical="center" wrapText="1"/>
    </xf>
    <xf numFmtId="0" fontId="31" fillId="0" borderId="21" xfId="0" applyFont="1" applyBorder="1" applyAlignment="1">
      <alignment horizontal="left"/>
    </xf>
    <xf numFmtId="0" fontId="43" fillId="13" borderId="2" xfId="0" applyFont="1" applyFill="1" applyBorder="1" applyAlignment="1">
      <alignment horizontal="left" vertical="center"/>
    </xf>
    <xf numFmtId="0" fontId="19" fillId="5" borderId="9" xfId="0" applyFont="1" applyFill="1" applyBorder="1" applyAlignment="1">
      <alignment horizontal="center" vertical="center" wrapText="1"/>
    </xf>
    <xf numFmtId="0" fontId="28" fillId="2" borderId="31" xfId="0" applyFont="1" applyFill="1" applyBorder="1" applyAlignment="1">
      <alignment horizontal="center" vertical="center"/>
    </xf>
    <xf numFmtId="0" fontId="28" fillId="2" borderId="32" xfId="0" applyFont="1" applyFill="1" applyBorder="1" applyAlignment="1">
      <alignment horizontal="center" vertical="center"/>
    </xf>
    <xf numFmtId="0" fontId="17" fillId="16" borderId="19" xfId="0" applyFont="1" applyFill="1" applyBorder="1" applyAlignment="1">
      <alignment horizontal="center" vertical="center"/>
    </xf>
    <xf numFmtId="0" fontId="28" fillId="0" borderId="73" xfId="0" applyFont="1" applyBorder="1" applyAlignment="1">
      <alignment horizontal="left" vertical="center"/>
    </xf>
    <xf numFmtId="0" fontId="27" fillId="0" borderId="29" xfId="0" applyFont="1" applyBorder="1" applyAlignment="1">
      <alignment horizontal="left" vertical="center"/>
    </xf>
    <xf numFmtId="0" fontId="27" fillId="13" borderId="29" xfId="0" applyFont="1" applyFill="1" applyBorder="1" applyAlignment="1">
      <alignment horizontal="left" vertical="center"/>
    </xf>
    <xf numFmtId="0" fontId="27" fillId="13" borderId="17" xfId="0" applyFont="1" applyFill="1" applyBorder="1" applyAlignment="1">
      <alignment horizontal="left" vertical="center"/>
    </xf>
    <xf numFmtId="0" fontId="27" fillId="13" borderId="2" xfId="0" applyNumberFormat="1" applyFont="1" applyFill="1" applyBorder="1" applyAlignment="1">
      <alignment horizontal="left" vertical="center"/>
    </xf>
    <xf numFmtId="0" fontId="27" fillId="13" borderId="2" xfId="0" applyFont="1" applyFill="1" applyBorder="1" applyAlignment="1">
      <alignment horizontal="left" vertical="center"/>
    </xf>
    <xf numFmtId="0" fontId="16" fillId="13" borderId="6" xfId="0" applyFont="1" applyFill="1" applyBorder="1" applyAlignment="1">
      <alignment vertical="center" textRotation="180" wrapText="1"/>
    </xf>
    <xf numFmtId="0" fontId="27" fillId="0" borderId="2" xfId="0" applyFont="1" applyBorder="1" applyAlignment="1">
      <alignment horizontal="left" vertical="center"/>
    </xf>
    <xf numFmtId="0" fontId="16" fillId="13" borderId="7" xfId="0" applyFont="1" applyFill="1" applyBorder="1" applyAlignment="1">
      <alignment horizontal="center" vertical="center" wrapText="1"/>
    </xf>
    <xf numFmtId="0" fontId="27" fillId="0" borderId="7" xfId="0" applyFont="1" applyBorder="1" applyAlignment="1">
      <alignment horizontal="left" vertical="center"/>
    </xf>
    <xf numFmtId="0" fontId="31" fillId="13" borderId="7" xfId="0" applyFont="1" applyFill="1" applyBorder="1" applyAlignment="1">
      <alignment horizontal="left"/>
    </xf>
    <xf numFmtId="0" fontId="24" fillId="0" borderId="13" xfId="0" applyFont="1" applyBorder="1" applyAlignment="1">
      <alignment vertical="center" textRotation="180"/>
    </xf>
    <xf numFmtId="0" fontId="27" fillId="0" borderId="13" xfId="0" applyFont="1" applyBorder="1" applyAlignment="1">
      <alignment horizontal="left"/>
    </xf>
    <xf numFmtId="0" fontId="17" fillId="6" borderId="3" xfId="0" applyFont="1" applyFill="1" applyBorder="1" applyAlignment="1">
      <alignment horizontal="center" vertical="center"/>
    </xf>
    <xf numFmtId="0" fontId="39" fillId="6" borderId="3" xfId="0" applyFont="1" applyFill="1" applyBorder="1" applyAlignment="1">
      <alignment vertical="center"/>
    </xf>
    <xf numFmtId="0" fontId="28" fillId="2" borderId="27" xfId="0" applyFont="1" applyFill="1" applyBorder="1" applyAlignment="1">
      <alignment horizontal="center" vertical="center"/>
    </xf>
    <xf numFmtId="0" fontId="28" fillId="2" borderId="30" xfId="0" applyFont="1" applyFill="1" applyBorder="1" applyAlignment="1">
      <alignment horizontal="center" vertical="center"/>
    </xf>
    <xf numFmtId="0" fontId="28" fillId="0" borderId="14" xfId="0" applyFont="1" applyBorder="1" applyAlignment="1">
      <alignment horizontal="left" vertical="center"/>
    </xf>
    <xf numFmtId="0" fontId="27" fillId="13" borderId="6" xfId="0" applyFont="1" applyFill="1" applyBorder="1" applyAlignment="1">
      <alignment horizontal="left"/>
    </xf>
    <xf numFmtId="0" fontId="15" fillId="6" borderId="3" xfId="0" applyFont="1" applyFill="1" applyBorder="1"/>
    <xf numFmtId="0" fontId="15" fillId="6" borderId="45" xfId="0" applyFont="1" applyFill="1" applyBorder="1"/>
    <xf numFmtId="0" fontId="39" fillId="6" borderId="19" xfId="0" applyFont="1" applyFill="1" applyBorder="1" applyAlignment="1">
      <alignment vertical="center"/>
    </xf>
    <xf numFmtId="0" fontId="27" fillId="0" borderId="48" xfId="0" applyFont="1" applyBorder="1" applyAlignment="1">
      <alignment horizontal="left"/>
    </xf>
    <xf numFmtId="0" fontId="16" fillId="13" borderId="25" xfId="0" applyFont="1" applyFill="1" applyBorder="1" applyAlignment="1">
      <alignment vertical="center" textRotation="180" wrapText="1"/>
    </xf>
    <xf numFmtId="0" fontId="27" fillId="0" borderId="1" xfId="0" applyFont="1" applyBorder="1" applyAlignment="1">
      <alignment horizontal="left"/>
    </xf>
    <xf numFmtId="0" fontId="20" fillId="13" borderId="21" xfId="0" applyFont="1" applyFill="1" applyBorder="1" applyAlignment="1">
      <alignment vertical="center" textRotation="180" wrapText="1"/>
    </xf>
    <xf numFmtId="0" fontId="28" fillId="0" borderId="10" xfId="0" applyFont="1" applyBorder="1" applyAlignment="1">
      <alignment horizontal="left"/>
    </xf>
    <xf numFmtId="0" fontId="28" fillId="0" borderId="0" xfId="0" applyFont="1" applyAlignment="1">
      <alignment horizontal="center"/>
    </xf>
    <xf numFmtId="0" fontId="52" fillId="0" borderId="0" xfId="0" applyFont="1" applyBorder="1"/>
    <xf numFmtId="0" fontId="33" fillId="0" borderId="0" xfId="0" applyFont="1"/>
    <xf numFmtId="0" fontId="16" fillId="42" borderId="9" xfId="0" applyFont="1" applyFill="1" applyBorder="1" applyAlignment="1">
      <alignment horizontal="left"/>
    </xf>
    <xf numFmtId="0" fontId="16" fillId="17" borderId="9" xfId="0" applyFont="1" applyFill="1" applyBorder="1"/>
    <xf numFmtId="0" fontId="16" fillId="43" borderId="9" xfId="0" applyFont="1" applyFill="1" applyBorder="1"/>
    <xf numFmtId="0" fontId="16" fillId="15" borderId="9" xfId="0" applyFont="1" applyFill="1" applyBorder="1"/>
    <xf numFmtId="0" fontId="16" fillId="21" borderId="9" xfId="0" applyFont="1" applyFill="1" applyBorder="1"/>
    <xf numFmtId="0" fontId="16" fillId="47" borderId="9" xfId="0" applyFont="1" applyFill="1" applyBorder="1"/>
    <xf numFmtId="0" fontId="16" fillId="20" borderId="9" xfId="0" applyFont="1" applyFill="1" applyBorder="1"/>
    <xf numFmtId="0" fontId="16" fillId="38" borderId="9" xfId="0" applyFont="1" applyFill="1" applyBorder="1"/>
    <xf numFmtId="0" fontId="16" fillId="45" borderId="9" xfId="0" applyFont="1" applyFill="1" applyBorder="1"/>
    <xf numFmtId="0" fontId="16" fillId="39" borderId="9" xfId="0" applyFont="1" applyFill="1" applyBorder="1"/>
    <xf numFmtId="0" fontId="16" fillId="40" borderId="9" xfId="0" applyFont="1" applyFill="1" applyBorder="1"/>
    <xf numFmtId="0" fontId="16" fillId="46" borderId="9" xfId="0" applyFont="1" applyFill="1" applyBorder="1"/>
    <xf numFmtId="0" fontId="16" fillId="44" borderId="9" xfId="0" applyFont="1" applyFill="1" applyBorder="1"/>
    <xf numFmtId="0" fontId="16" fillId="41" borderId="9" xfId="0" applyFont="1" applyFill="1" applyBorder="1"/>
    <xf numFmtId="0" fontId="16" fillId="37" borderId="9" xfId="0" applyFont="1" applyFill="1" applyBorder="1"/>
    <xf numFmtId="0" fontId="27" fillId="13" borderId="47" xfId="0" applyFont="1" applyFill="1" applyBorder="1" applyAlignment="1">
      <alignment vertical="center"/>
    </xf>
    <xf numFmtId="0" fontId="19" fillId="49" borderId="64" xfId="0" applyFont="1" applyFill="1" applyBorder="1" applyAlignment="1">
      <alignment wrapText="1"/>
    </xf>
    <xf numFmtId="0" fontId="20" fillId="48" borderId="6" xfId="0" applyFont="1" applyFill="1" applyBorder="1" applyAlignment="1">
      <alignment horizontal="center" wrapText="1"/>
    </xf>
    <xf numFmtId="0" fontId="20" fillId="48" borderId="16" xfId="0" applyFont="1" applyFill="1" applyBorder="1" applyAlignment="1">
      <alignment horizontal="center" wrapText="1"/>
    </xf>
    <xf numFmtId="0" fontId="20" fillId="48" borderId="13" xfId="0" applyFont="1" applyFill="1" applyBorder="1" applyAlignment="1">
      <alignment horizontal="left" wrapText="1"/>
    </xf>
    <xf numFmtId="0" fontId="34" fillId="48" borderId="7" xfId="0" applyFont="1" applyFill="1" applyBorder="1" applyAlignment="1">
      <alignment horizontal="center" wrapText="1"/>
    </xf>
    <xf numFmtId="0" fontId="34" fillId="48" borderId="8" xfId="0" applyFont="1" applyFill="1" applyBorder="1" applyAlignment="1">
      <alignment horizontal="center" wrapText="1"/>
    </xf>
    <xf numFmtId="0" fontId="34" fillId="48" borderId="2" xfId="0" applyFont="1" applyFill="1" applyBorder="1" applyAlignment="1">
      <alignment horizontal="left" wrapText="1"/>
    </xf>
    <xf numFmtId="0" fontId="19" fillId="49" borderId="63" xfId="0" applyFont="1" applyFill="1" applyBorder="1" applyAlignment="1">
      <alignment horizontal="center"/>
    </xf>
    <xf numFmtId="0" fontId="19" fillId="49" borderId="64" xfId="0" applyFont="1" applyFill="1" applyBorder="1" applyAlignment="1">
      <alignment horizontal="center" wrapText="1"/>
    </xf>
    <xf numFmtId="0" fontId="23" fillId="13" borderId="6" xfId="0" applyFont="1" applyFill="1" applyBorder="1" applyAlignment="1">
      <alignment horizontal="center" vertical="center" wrapText="1"/>
    </xf>
    <xf numFmtId="0" fontId="23" fillId="13" borderId="5" xfId="0" applyFont="1" applyFill="1" applyBorder="1" applyAlignment="1">
      <alignment horizontal="center" vertical="center" wrapText="1"/>
    </xf>
    <xf numFmtId="0" fontId="23" fillId="25" borderId="65" xfId="0" applyFont="1" applyFill="1" applyBorder="1" applyAlignment="1">
      <alignment horizontal="center" vertical="center" wrapText="1"/>
    </xf>
    <xf numFmtId="0" fontId="23" fillId="25" borderId="55" xfId="0" applyFont="1" applyFill="1" applyBorder="1" applyAlignment="1">
      <alignment horizontal="center" vertical="center" wrapText="1"/>
    </xf>
    <xf numFmtId="0" fontId="23" fillId="14" borderId="64" xfId="0" applyFont="1" applyFill="1" applyBorder="1" applyAlignment="1">
      <alignment horizontal="center" vertical="center" wrapText="1"/>
    </xf>
    <xf numFmtId="0" fontId="23" fillId="6" borderId="63" xfId="0" applyFont="1" applyFill="1" applyBorder="1" applyAlignment="1">
      <alignment horizontal="center" vertical="center" wrapText="1"/>
    </xf>
    <xf numFmtId="0" fontId="23" fillId="6" borderId="49" xfId="0" applyFont="1" applyFill="1" applyBorder="1" applyAlignment="1">
      <alignment horizontal="center" vertical="center" wrapText="1"/>
    </xf>
    <xf numFmtId="0" fontId="23" fillId="6" borderId="64" xfId="0" applyFont="1" applyFill="1" applyBorder="1" applyAlignment="1">
      <alignment horizontal="center" vertical="center" wrapText="1"/>
    </xf>
    <xf numFmtId="0" fontId="23" fillId="11" borderId="63" xfId="0" applyFont="1" applyFill="1" applyBorder="1" applyAlignment="1">
      <alignment horizontal="center" vertical="center" wrapText="1"/>
    </xf>
    <xf numFmtId="0" fontId="23" fillId="11" borderId="49" xfId="0" applyFont="1" applyFill="1" applyBorder="1" applyAlignment="1">
      <alignment horizontal="center" vertical="center" wrapText="1"/>
    </xf>
    <xf numFmtId="0" fontId="23" fillId="11" borderId="64" xfId="0" applyFont="1" applyFill="1" applyBorder="1" applyAlignment="1">
      <alignment horizontal="center" vertical="center" wrapText="1"/>
    </xf>
    <xf numFmtId="0" fontId="23" fillId="24" borderId="63" xfId="0" applyFont="1" applyFill="1" applyBorder="1" applyAlignment="1">
      <alignment horizontal="center" vertical="center" wrapText="1"/>
    </xf>
    <xf numFmtId="0" fontId="23" fillId="24" borderId="49" xfId="0" applyFont="1" applyFill="1" applyBorder="1" applyAlignment="1">
      <alignment horizontal="center" vertical="center" wrapText="1"/>
    </xf>
    <xf numFmtId="0" fontId="23" fillId="24" borderId="64" xfId="0" applyFont="1" applyFill="1" applyBorder="1" applyAlignment="1">
      <alignment horizontal="center" vertical="center" wrapText="1"/>
    </xf>
    <xf numFmtId="0" fontId="23" fillId="5" borderId="63" xfId="0" applyFont="1" applyFill="1" applyBorder="1" applyAlignment="1">
      <alignment horizontal="center" vertical="center" wrapText="1"/>
    </xf>
    <xf numFmtId="0" fontId="23" fillId="5" borderId="49" xfId="0" applyFont="1" applyFill="1" applyBorder="1" applyAlignment="1">
      <alignment horizontal="center" vertical="center" wrapText="1"/>
    </xf>
    <xf numFmtId="0" fontId="23" fillId="5" borderId="64" xfId="0" applyFont="1" applyFill="1" applyBorder="1" applyAlignment="1">
      <alignment horizontal="center" vertical="center" wrapText="1"/>
    </xf>
    <xf numFmtId="0" fontId="23" fillId="48" borderId="63" xfId="0" applyFont="1" applyFill="1" applyBorder="1" applyAlignment="1">
      <alignment horizontal="center" vertical="center" wrapText="1"/>
    </xf>
    <xf numFmtId="0" fontId="23" fillId="48" borderId="55" xfId="0" applyFont="1" applyFill="1" applyBorder="1" applyAlignment="1">
      <alignment horizontal="center" vertical="center" wrapText="1"/>
    </xf>
    <xf numFmtId="0" fontId="23" fillId="48" borderId="64" xfId="0" applyFont="1" applyFill="1" applyBorder="1" applyAlignment="1">
      <alignment horizontal="center" vertical="center" wrapText="1"/>
    </xf>
    <xf numFmtId="0" fontId="20" fillId="49" borderId="63" xfId="0" applyFont="1" applyFill="1" applyBorder="1" applyAlignment="1">
      <alignment horizontal="center" vertical="center"/>
    </xf>
    <xf numFmtId="0" fontId="20" fillId="49" borderId="64" xfId="0" applyFont="1" applyFill="1" applyBorder="1" applyAlignment="1">
      <alignment horizontal="center" vertical="center"/>
    </xf>
    <xf numFmtId="0" fontId="20" fillId="26" borderId="44" xfId="0" applyFont="1" applyFill="1" applyBorder="1" applyAlignment="1">
      <alignment horizontal="center" wrapText="1"/>
    </xf>
    <xf numFmtId="0" fontId="20" fillId="26" borderId="3" xfId="0" applyFont="1" applyFill="1" applyBorder="1" applyAlignment="1">
      <alignment horizontal="center" wrapText="1"/>
    </xf>
    <xf numFmtId="0" fontId="20" fillId="26" borderId="42" xfId="0" applyFont="1" applyFill="1" applyBorder="1" applyAlignment="1">
      <alignment horizontal="left" wrapText="1"/>
    </xf>
    <xf numFmtId="0" fontId="20" fillId="48" borderId="21" xfId="0" applyFont="1" applyFill="1" applyBorder="1" applyAlignment="1">
      <alignment horizontal="center" wrapText="1"/>
    </xf>
    <xf numFmtId="0" fontId="19" fillId="26" borderId="63" xfId="0" applyFont="1" applyFill="1" applyBorder="1"/>
    <xf numFmtId="0" fontId="19" fillId="26" borderId="64" xfId="0" applyFont="1" applyFill="1" applyBorder="1"/>
    <xf numFmtId="0" fontId="19" fillId="0" borderId="6" xfId="0" applyFont="1" applyBorder="1"/>
    <xf numFmtId="0" fontId="19" fillId="0" borderId="13" xfId="0" applyFont="1" applyBorder="1"/>
    <xf numFmtId="0" fontId="19" fillId="0" borderId="63" xfId="0" applyFont="1" applyBorder="1"/>
    <xf numFmtId="0" fontId="19" fillId="0" borderId="64" xfId="0" applyFont="1" applyBorder="1"/>
    <xf numFmtId="0" fontId="20" fillId="26" borderId="7" xfId="0" applyFont="1" applyFill="1" applyBorder="1"/>
    <xf numFmtId="0" fontId="20" fillId="26" borderId="2" xfId="0" applyFont="1" applyFill="1" applyBorder="1"/>
    <xf numFmtId="0" fontId="20" fillId="49" borderId="63" xfId="0" applyFont="1" applyFill="1" applyBorder="1" applyAlignment="1">
      <alignment horizontal="center"/>
    </xf>
    <xf numFmtId="0" fontId="20" fillId="49" borderId="64" xfId="0" applyFont="1" applyFill="1" applyBorder="1" applyAlignment="1">
      <alignment horizontal="center" wrapText="1"/>
    </xf>
    <xf numFmtId="0" fontId="20" fillId="24" borderId="65" xfId="0" applyFont="1" applyFill="1" applyBorder="1" applyAlignment="1">
      <alignment horizontal="center" wrapText="1"/>
    </xf>
    <xf numFmtId="0" fontId="44" fillId="14" borderId="6" xfId="0" applyFont="1" applyFill="1" applyBorder="1" applyAlignment="1">
      <alignment horizontal="center" wrapText="1"/>
    </xf>
    <xf numFmtId="0" fontId="44" fillId="14" borderId="16" xfId="0" applyFont="1" applyFill="1" applyBorder="1" applyAlignment="1">
      <alignment horizontal="center" wrapText="1"/>
    </xf>
    <xf numFmtId="0" fontId="44" fillId="14" borderId="13" xfId="0" applyFont="1" applyFill="1" applyBorder="1" applyAlignment="1">
      <alignment horizontal="center" wrapText="1"/>
    </xf>
    <xf numFmtId="0" fontId="20" fillId="24" borderId="6" xfId="0" applyFont="1" applyFill="1" applyBorder="1" applyAlignment="1">
      <alignment horizontal="center" wrapText="1"/>
    </xf>
    <xf numFmtId="0" fontId="20" fillId="24" borderId="5" xfId="0" applyFont="1" applyFill="1" applyBorder="1" applyAlignment="1">
      <alignment horizontal="center" wrapText="1"/>
    </xf>
    <xf numFmtId="0" fontId="20" fillId="24" borderId="13" xfId="0" applyFont="1" applyFill="1" applyBorder="1" applyAlignment="1">
      <alignment horizontal="left" wrapText="1"/>
    </xf>
    <xf numFmtId="0" fontId="17" fillId="16" borderId="22" xfId="0" applyFont="1" applyFill="1" applyBorder="1" applyAlignment="1">
      <alignment horizontal="center" vertical="center" wrapText="1"/>
    </xf>
    <xf numFmtId="0" fontId="17" fillId="16" borderId="17" xfId="0" applyFont="1" applyFill="1" applyBorder="1" applyAlignment="1">
      <alignment horizontal="center" vertical="center" wrapText="1"/>
    </xf>
    <xf numFmtId="0" fontId="20" fillId="50" borderId="9" xfId="0" applyFont="1" applyFill="1" applyBorder="1" applyAlignment="1">
      <alignment vertical="center" wrapText="1"/>
    </xf>
    <xf numFmtId="0" fontId="23" fillId="50" borderId="9" xfId="0" applyFont="1" applyFill="1" applyBorder="1"/>
    <xf numFmtId="0" fontId="43" fillId="0" borderId="0" xfId="0" applyFont="1"/>
    <xf numFmtId="0" fontId="34" fillId="13" borderId="2" xfId="0" applyFont="1" applyFill="1" applyBorder="1" applyAlignment="1">
      <alignment horizontal="left" vertical="center"/>
    </xf>
    <xf numFmtId="0" fontId="43" fillId="19" borderId="77" xfId="0" applyFont="1" applyFill="1" applyBorder="1" applyAlignment="1">
      <alignment horizontal="center" vertical="center" wrapText="1"/>
    </xf>
    <xf numFmtId="0" fontId="29" fillId="19" borderId="78" xfId="0" applyFont="1" applyFill="1" applyBorder="1" applyAlignment="1">
      <alignment horizontal="center" vertical="center" wrapText="1"/>
    </xf>
    <xf numFmtId="0" fontId="20" fillId="7" borderId="9" xfId="0" applyFont="1" applyFill="1" applyBorder="1"/>
    <xf numFmtId="0" fontId="17" fillId="6" borderId="22" xfId="0" applyFont="1" applyFill="1" applyBorder="1" applyAlignment="1">
      <alignment horizontal="center" vertical="center" wrapText="1"/>
    </xf>
    <xf numFmtId="0" fontId="17" fillId="6" borderId="16" xfId="0" applyFont="1" applyFill="1" applyBorder="1" applyAlignment="1">
      <alignment horizontal="center" vertical="center" wrapText="1"/>
    </xf>
    <xf numFmtId="0" fontId="20" fillId="32" borderId="9" xfId="0" applyFont="1" applyFill="1" applyBorder="1" applyAlignment="1">
      <alignment wrapText="1"/>
    </xf>
    <xf numFmtId="0" fontId="20" fillId="30" borderId="9" xfId="0" applyFont="1" applyFill="1" applyBorder="1"/>
    <xf numFmtId="0" fontId="20" fillId="29" borderId="9" xfId="0" applyFont="1" applyFill="1" applyBorder="1"/>
    <xf numFmtId="0" fontId="0" fillId="0" borderId="79" xfId="0" applyBorder="1"/>
    <xf numFmtId="0" fontId="0" fillId="0" borderId="80" xfId="0" applyBorder="1" applyAlignment="1">
      <alignment horizontal="center" vertical="center"/>
    </xf>
    <xf numFmtId="0" fontId="20" fillId="13" borderId="9" xfId="0" applyFont="1" applyFill="1" applyBorder="1"/>
    <xf numFmtId="0" fontId="7" fillId="13" borderId="9" xfId="0" applyFont="1" applyFill="1" applyBorder="1"/>
    <xf numFmtId="0" fontId="23" fillId="11" borderId="65" xfId="0" applyFont="1" applyFill="1" applyBorder="1" applyAlignment="1">
      <alignment horizontal="center" vertical="center" wrapText="1"/>
    </xf>
    <xf numFmtId="0" fontId="20" fillId="11" borderId="64" xfId="0" applyFont="1" applyFill="1" applyBorder="1" applyAlignment="1">
      <alignment horizontal="left" wrapText="1"/>
    </xf>
    <xf numFmtId="0" fontId="22" fillId="13" borderId="47" xfId="0" applyFont="1" applyFill="1" applyBorder="1" applyAlignment="1">
      <alignment vertical="center" textRotation="180"/>
    </xf>
    <xf numFmtId="0" fontId="22" fillId="13" borderId="20" xfId="0" applyFont="1" applyFill="1" applyBorder="1" applyAlignment="1">
      <alignment vertical="center" textRotation="180"/>
    </xf>
    <xf numFmtId="0" fontId="22" fillId="13" borderId="13" xfId="0" applyFont="1" applyFill="1" applyBorder="1" applyAlignment="1">
      <alignment vertical="center" textRotation="180"/>
    </xf>
    <xf numFmtId="0" fontId="20" fillId="10" borderId="63" xfId="0" applyFont="1" applyFill="1" applyBorder="1" applyAlignment="1">
      <alignment horizontal="center" vertical="center"/>
    </xf>
    <xf numFmtId="0" fontId="20" fillId="10" borderId="64" xfId="0" applyFont="1" applyFill="1" applyBorder="1" applyAlignment="1">
      <alignment horizontal="center" vertical="center"/>
    </xf>
    <xf numFmtId="0" fontId="19" fillId="10" borderId="7" xfId="0" applyFont="1" applyFill="1" applyBorder="1" applyAlignment="1">
      <alignment horizontal="center" vertical="center"/>
    </xf>
    <xf numFmtId="0" fontId="19" fillId="10" borderId="2" xfId="0" applyFont="1" applyFill="1" applyBorder="1" applyAlignment="1">
      <alignment horizontal="center" vertical="center" wrapText="1"/>
    </xf>
    <xf numFmtId="0" fontId="19" fillId="10" borderId="6" xfId="0" applyFont="1" applyFill="1" applyBorder="1" applyAlignment="1">
      <alignment horizontal="center"/>
    </xf>
    <xf numFmtId="0" fontId="19" fillId="10" borderId="2" xfId="0" applyFont="1" applyFill="1" applyBorder="1" applyAlignment="1">
      <alignment horizontal="center"/>
    </xf>
    <xf numFmtId="0" fontId="19" fillId="49" borderId="7" xfId="0" applyFont="1" applyFill="1" applyBorder="1" applyAlignment="1">
      <alignment horizontal="center"/>
    </xf>
    <xf numFmtId="0" fontId="19" fillId="49" borderId="2" xfId="0" applyFont="1" applyFill="1" applyBorder="1" applyAlignment="1">
      <alignment horizontal="center" wrapText="1"/>
    </xf>
    <xf numFmtId="0" fontId="19" fillId="10" borderId="63" xfId="0" applyFont="1" applyFill="1" applyBorder="1" applyAlignment="1">
      <alignment horizontal="center" vertical="center"/>
    </xf>
    <xf numFmtId="0" fontId="19" fillId="10" borderId="64" xfId="0" applyFont="1" applyFill="1" applyBorder="1" applyAlignment="1">
      <alignment horizontal="center" vertical="center"/>
    </xf>
    <xf numFmtId="0" fontId="8" fillId="26" borderId="7" xfId="0" applyFont="1" applyFill="1" applyBorder="1"/>
    <xf numFmtId="0" fontId="23" fillId="13" borderId="6" xfId="0" applyFont="1" applyFill="1" applyBorder="1" applyAlignment="1">
      <alignment horizontal="center" wrapText="1"/>
    </xf>
    <xf numFmtId="0" fontId="23" fillId="13" borderId="7" xfId="0" applyFont="1" applyFill="1" applyBorder="1" applyAlignment="1">
      <alignment horizontal="center" wrapText="1"/>
    </xf>
    <xf numFmtId="0" fontId="27" fillId="5" borderId="7" xfId="0" applyFont="1" applyFill="1" applyBorder="1" applyAlignment="1">
      <alignment horizontal="center" vertical="center"/>
    </xf>
    <xf numFmtId="0" fontId="27" fillId="5" borderId="2" xfId="0" applyFont="1" applyFill="1" applyBorder="1" applyAlignment="1">
      <alignment horizontal="center" vertical="center" wrapText="1"/>
    </xf>
    <xf numFmtId="0" fontId="54" fillId="0" borderId="0" xfId="3"/>
    <xf numFmtId="0" fontId="17" fillId="6" borderId="22" xfId="0" applyFont="1" applyFill="1" applyBorder="1" applyAlignment="1">
      <alignment horizontal="center" vertical="center" wrapText="1"/>
    </xf>
    <xf numFmtId="0" fontId="17" fillId="6" borderId="16" xfId="0" applyFont="1" applyFill="1" applyBorder="1" applyAlignment="1">
      <alignment horizontal="center" vertical="center" wrapText="1"/>
    </xf>
    <xf numFmtId="0" fontId="29" fillId="0" borderId="0" xfId="0" applyFont="1" applyAlignment="1">
      <alignment horizontal="center" vertical="center"/>
    </xf>
    <xf numFmtId="0" fontId="23" fillId="11" borderId="9" xfId="0" applyFont="1" applyFill="1" applyBorder="1" applyAlignment="1">
      <alignment vertical="center" wrapText="1"/>
    </xf>
    <xf numFmtId="0" fontId="16" fillId="52" borderId="9" xfId="0" applyFont="1" applyFill="1" applyBorder="1" applyAlignment="1">
      <alignment wrapText="1"/>
    </xf>
    <xf numFmtId="0" fontId="16" fillId="53" borderId="9" xfId="0" applyFont="1" applyFill="1" applyBorder="1"/>
    <xf numFmtId="0" fontId="17" fillId="16" borderId="22" xfId="0" applyFont="1" applyFill="1" applyBorder="1" applyAlignment="1">
      <alignment horizontal="center" vertical="center" wrapText="1"/>
    </xf>
    <xf numFmtId="0" fontId="17" fillId="16" borderId="17" xfId="0" applyFont="1" applyFill="1" applyBorder="1" applyAlignment="1">
      <alignment horizontal="center" vertical="center" wrapText="1"/>
    </xf>
    <xf numFmtId="0" fontId="17" fillId="6" borderId="22" xfId="0" applyFont="1" applyFill="1" applyBorder="1" applyAlignment="1">
      <alignment horizontal="center" vertical="center" wrapText="1"/>
    </xf>
    <xf numFmtId="0" fontId="17" fillId="6" borderId="16" xfId="0" applyFont="1" applyFill="1" applyBorder="1" applyAlignment="1">
      <alignment horizontal="center" vertical="center" wrapText="1"/>
    </xf>
    <xf numFmtId="0" fontId="17" fillId="6" borderId="22" xfId="0" applyFont="1" applyFill="1" applyBorder="1" applyAlignment="1">
      <alignment horizontal="center" vertical="center" wrapText="1"/>
    </xf>
    <xf numFmtId="0" fontId="17" fillId="6" borderId="16" xfId="0" applyFont="1" applyFill="1" applyBorder="1" applyAlignment="1">
      <alignment horizontal="center" vertical="center" wrapText="1"/>
    </xf>
    <xf numFmtId="0" fontId="23" fillId="18" borderId="9" xfId="0" applyFont="1" applyFill="1" applyBorder="1" applyAlignment="1">
      <alignment vertical="center" wrapText="1"/>
    </xf>
    <xf numFmtId="0" fontId="23" fillId="51" borderId="9" xfId="0" applyFont="1" applyFill="1" applyBorder="1" applyAlignment="1">
      <alignment wrapText="1"/>
    </xf>
    <xf numFmtId="0" fontId="20" fillId="54" borderId="9" xfId="0" applyFont="1" applyFill="1" applyBorder="1"/>
    <xf numFmtId="0" fontId="25" fillId="8" borderId="9" xfId="0" applyFont="1" applyFill="1" applyBorder="1" applyAlignment="1">
      <alignment vertical="center" wrapText="1"/>
    </xf>
    <xf numFmtId="0" fontId="17" fillId="22" borderId="17" xfId="0" applyFont="1" applyFill="1" applyBorder="1" applyAlignment="1">
      <alignment horizontal="center" vertical="center" wrapText="1"/>
    </xf>
    <xf numFmtId="0" fontId="45" fillId="13" borderId="62" xfId="0" applyFont="1" applyFill="1" applyBorder="1" applyAlignment="1">
      <alignment vertical="center" textRotation="90"/>
    </xf>
    <xf numFmtId="0" fontId="53" fillId="29" borderId="9" xfId="0" applyFont="1" applyFill="1" applyBorder="1"/>
    <xf numFmtId="0" fontId="53" fillId="8" borderId="9" xfId="0" applyFont="1" applyFill="1" applyBorder="1"/>
    <xf numFmtId="0" fontId="53" fillId="30" borderId="9" xfId="0" applyFont="1" applyFill="1" applyBorder="1"/>
    <xf numFmtId="0" fontId="11" fillId="13" borderId="54" xfId="0" applyFont="1" applyFill="1" applyBorder="1" applyAlignment="1">
      <alignment wrapText="1"/>
    </xf>
    <xf numFmtId="0" fontId="11" fillId="13" borderId="55" xfId="0" applyFont="1" applyFill="1" applyBorder="1" applyAlignment="1">
      <alignment wrapText="1"/>
    </xf>
    <xf numFmtId="0" fontId="0" fillId="13" borderId="6" xfId="0" applyFill="1" applyBorder="1" applyAlignment="1">
      <alignment horizontal="center" vertical="center"/>
    </xf>
    <xf numFmtId="0" fontId="7" fillId="13" borderId="4" xfId="0" applyFont="1" applyFill="1" applyBorder="1" applyAlignment="1">
      <alignment horizontal="center" vertical="center"/>
    </xf>
    <xf numFmtId="0" fontId="53" fillId="13" borderId="9" xfId="0" applyFont="1" applyFill="1" applyBorder="1"/>
    <xf numFmtId="0" fontId="8" fillId="0" borderId="16" xfId="0" applyFont="1" applyBorder="1" applyAlignment="1">
      <alignment horizontal="center" vertical="center"/>
    </xf>
    <xf numFmtId="0" fontId="17" fillId="6" borderId="22" xfId="0" applyFont="1" applyFill="1" applyBorder="1" applyAlignment="1">
      <alignment horizontal="center" vertical="center" wrapText="1"/>
    </xf>
    <xf numFmtId="0" fontId="17" fillId="6" borderId="17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 wrapText="1"/>
    </xf>
    <xf numFmtId="0" fontId="17" fillId="16" borderId="22" xfId="0" applyFont="1" applyFill="1" applyBorder="1" applyAlignment="1">
      <alignment horizontal="center" vertical="center" wrapText="1"/>
    </xf>
    <xf numFmtId="0" fontId="17" fillId="16" borderId="17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30" fillId="16" borderId="81" xfId="0" applyFont="1" applyFill="1" applyBorder="1" applyAlignment="1">
      <alignment horizontal="center" vertical="center" textRotation="180"/>
    </xf>
    <xf numFmtId="0" fontId="30" fillId="16" borderId="26" xfId="0" applyFont="1" applyFill="1" applyBorder="1" applyAlignment="1">
      <alignment horizontal="center" vertical="center" textRotation="180"/>
    </xf>
    <xf numFmtId="0" fontId="30" fillId="16" borderId="48" xfId="0" applyFont="1" applyFill="1" applyBorder="1" applyAlignment="1">
      <alignment horizontal="center" vertical="center" textRotation="180"/>
    </xf>
    <xf numFmtId="0" fontId="30" fillId="16" borderId="62" xfId="0" applyFont="1" applyFill="1" applyBorder="1" applyAlignment="1">
      <alignment horizontal="center" vertical="center" textRotation="180"/>
    </xf>
    <xf numFmtId="0" fontId="30" fillId="16" borderId="20" xfId="0" applyFont="1" applyFill="1" applyBorder="1" applyAlignment="1">
      <alignment horizontal="center" vertical="center" textRotation="180"/>
    </xf>
    <xf numFmtId="0" fontId="30" fillId="16" borderId="13" xfId="0" applyFont="1" applyFill="1" applyBorder="1" applyAlignment="1">
      <alignment horizontal="center" vertical="center" textRotation="180"/>
    </xf>
    <xf numFmtId="0" fontId="30" fillId="52" borderId="74" xfId="0" applyFont="1" applyFill="1" applyBorder="1" applyAlignment="1">
      <alignment horizontal="center" vertical="center" textRotation="180"/>
    </xf>
    <xf numFmtId="0" fontId="30" fillId="52" borderId="26" xfId="0" applyFont="1" applyFill="1" applyBorder="1" applyAlignment="1">
      <alignment horizontal="center" vertical="center" textRotation="180"/>
    </xf>
    <xf numFmtId="0" fontId="30" fillId="52" borderId="48" xfId="0" applyFont="1" applyFill="1" applyBorder="1" applyAlignment="1">
      <alignment horizontal="center" vertical="center" textRotation="180"/>
    </xf>
    <xf numFmtId="0" fontId="5" fillId="0" borderId="0" xfId="0" applyFont="1" applyAlignment="1">
      <alignment horizontal="center" vertical="center"/>
    </xf>
    <xf numFmtId="0" fontId="38" fillId="0" borderId="26" xfId="0" applyFont="1" applyBorder="1" applyAlignment="1">
      <alignment horizontal="center" vertical="center" textRotation="180"/>
    </xf>
    <xf numFmtId="0" fontId="38" fillId="0" borderId="34" xfId="0" applyFont="1" applyBorder="1" applyAlignment="1">
      <alignment horizontal="center" vertical="center" textRotation="180"/>
    </xf>
    <xf numFmtId="0" fontId="17" fillId="6" borderId="16" xfId="0" applyFont="1" applyFill="1" applyBorder="1" applyAlignment="1">
      <alignment horizontal="center" vertical="center" wrapText="1"/>
    </xf>
    <xf numFmtId="0" fontId="17" fillId="22" borderId="22" xfId="0" applyFont="1" applyFill="1" applyBorder="1" applyAlignment="1">
      <alignment horizontal="center" vertical="center" wrapText="1"/>
    </xf>
    <xf numFmtId="0" fontId="17" fillId="22" borderId="16" xfId="0" applyFont="1" applyFill="1" applyBorder="1" applyAlignment="1">
      <alignment horizontal="center" vertical="center" wrapText="1"/>
    </xf>
    <xf numFmtId="0" fontId="17" fillId="22" borderId="17" xfId="0" applyFont="1" applyFill="1" applyBorder="1" applyAlignment="1">
      <alignment horizontal="center" vertical="center" wrapText="1"/>
    </xf>
    <xf numFmtId="0" fontId="18" fillId="13" borderId="62" xfId="0" applyFont="1" applyFill="1" applyBorder="1" applyAlignment="1">
      <alignment horizontal="center" vertical="center" textRotation="90"/>
    </xf>
    <xf numFmtId="0" fontId="18" fillId="13" borderId="20" xfId="0" applyFont="1" applyFill="1" applyBorder="1" applyAlignment="1">
      <alignment horizontal="center" vertical="center" textRotation="90"/>
    </xf>
    <xf numFmtId="0" fontId="18" fillId="13" borderId="13" xfId="0" applyFont="1" applyFill="1" applyBorder="1" applyAlignment="1">
      <alignment horizontal="center" vertical="center" textRotation="90"/>
    </xf>
    <xf numFmtId="0" fontId="29" fillId="13" borderId="26" xfId="0" applyFont="1" applyFill="1" applyBorder="1" applyAlignment="1">
      <alignment horizontal="center" vertical="center" textRotation="180"/>
    </xf>
    <xf numFmtId="0" fontId="29" fillId="13" borderId="48" xfId="0" applyFont="1" applyFill="1" applyBorder="1" applyAlignment="1">
      <alignment horizontal="center" vertical="center" textRotation="180"/>
    </xf>
    <xf numFmtId="0" fontId="29" fillId="19" borderId="55" xfId="0" applyFont="1" applyFill="1" applyBorder="1" applyAlignment="1">
      <alignment horizontal="center" vertical="center" wrapText="1"/>
    </xf>
    <xf numFmtId="0" fontId="29" fillId="0" borderId="46" xfId="0" applyFont="1" applyBorder="1" applyAlignment="1">
      <alignment horizontal="center" vertical="center" textRotation="180"/>
    </xf>
    <xf numFmtId="0" fontId="29" fillId="0" borderId="37" xfId="0" applyFont="1" applyBorder="1" applyAlignment="1">
      <alignment horizontal="center" vertical="center" textRotation="180"/>
    </xf>
    <xf numFmtId="0" fontId="29" fillId="0" borderId="34" xfId="0" applyFont="1" applyBorder="1" applyAlignment="1">
      <alignment horizontal="center" vertical="center" textRotation="180"/>
    </xf>
    <xf numFmtId="0" fontId="30" fillId="0" borderId="46" xfId="0" applyFont="1" applyBorder="1" applyAlignment="1">
      <alignment horizontal="center" vertical="center" textRotation="180"/>
    </xf>
    <xf numFmtId="0" fontId="30" fillId="0" borderId="37" xfId="0" applyFont="1" applyBorder="1" applyAlignment="1">
      <alignment horizontal="center" vertical="center" textRotation="180"/>
    </xf>
    <xf numFmtId="0" fontId="30" fillId="0" borderId="34" xfId="0" applyFont="1" applyBorder="1" applyAlignment="1">
      <alignment horizontal="center" vertical="center" textRotation="180"/>
    </xf>
    <xf numFmtId="0" fontId="17" fillId="13" borderId="22" xfId="0" applyFont="1" applyFill="1" applyBorder="1" applyAlignment="1">
      <alignment horizontal="center" vertical="center" wrapText="1"/>
    </xf>
    <xf numFmtId="0" fontId="17" fillId="13" borderId="16" xfId="0" applyFont="1" applyFill="1" applyBorder="1" applyAlignment="1">
      <alignment horizontal="center" vertical="center" wrapText="1"/>
    </xf>
    <xf numFmtId="0" fontId="17" fillId="13" borderId="17" xfId="0" applyFont="1" applyFill="1" applyBorder="1" applyAlignment="1">
      <alignment horizontal="center" vertical="center" wrapText="1"/>
    </xf>
    <xf numFmtId="0" fontId="38" fillId="13" borderId="26" xfId="0" applyFont="1" applyFill="1" applyBorder="1" applyAlignment="1">
      <alignment horizontal="center" vertical="center" textRotation="180"/>
    </xf>
    <xf numFmtId="0" fontId="38" fillId="13" borderId="34" xfId="0" applyFont="1" applyFill="1" applyBorder="1" applyAlignment="1">
      <alignment horizontal="center" vertical="center" textRotation="180"/>
    </xf>
    <xf numFmtId="0" fontId="30" fillId="13" borderId="46" xfId="0" applyFont="1" applyFill="1" applyBorder="1" applyAlignment="1">
      <alignment horizontal="center" vertical="center" textRotation="180"/>
    </xf>
    <xf numFmtId="0" fontId="30" fillId="13" borderId="37" xfId="0" applyFont="1" applyFill="1" applyBorder="1" applyAlignment="1">
      <alignment horizontal="center" vertical="center" textRotation="180"/>
    </xf>
    <xf numFmtId="0" fontId="30" fillId="13" borderId="34" xfId="0" applyFont="1" applyFill="1" applyBorder="1" applyAlignment="1">
      <alignment horizontal="center" vertical="center" textRotation="180"/>
    </xf>
    <xf numFmtId="0" fontId="45" fillId="13" borderId="62" xfId="0" applyFont="1" applyFill="1" applyBorder="1" applyAlignment="1">
      <alignment horizontal="center" vertical="center" textRotation="90"/>
    </xf>
    <xf numFmtId="0" fontId="45" fillId="13" borderId="20" xfId="0" applyFont="1" applyFill="1" applyBorder="1" applyAlignment="1">
      <alignment horizontal="center" vertical="center" textRotation="90"/>
    </xf>
    <xf numFmtId="0" fontId="45" fillId="13" borderId="13" xfId="0" applyFont="1" applyFill="1" applyBorder="1" applyAlignment="1">
      <alignment horizontal="center" vertical="center" textRotation="90"/>
    </xf>
    <xf numFmtId="0" fontId="8" fillId="33" borderId="39" xfId="0" applyFont="1" applyFill="1" applyBorder="1" applyAlignment="1">
      <alignment horizontal="center" vertical="center" wrapText="1"/>
    </xf>
    <xf numFmtId="0" fontId="23" fillId="33" borderId="76" xfId="0" applyFont="1" applyFill="1" applyBorder="1" applyAlignment="1">
      <alignment horizontal="center" vertical="center" wrapText="1"/>
    </xf>
    <xf numFmtId="0" fontId="23" fillId="33" borderId="5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2" fillId="52" borderId="62" xfId="0" applyFont="1" applyFill="1" applyBorder="1" applyAlignment="1">
      <alignment horizontal="center" vertical="center" textRotation="180"/>
    </xf>
    <xf numFmtId="0" fontId="22" fillId="52" borderId="20" xfId="0" applyFont="1" applyFill="1" applyBorder="1" applyAlignment="1">
      <alignment horizontal="center" vertical="center" textRotation="180"/>
    </xf>
    <xf numFmtId="0" fontId="22" fillId="52" borderId="13" xfId="0" applyFont="1" applyFill="1" applyBorder="1" applyAlignment="1">
      <alignment horizontal="center" vertical="center" textRotation="180"/>
    </xf>
    <xf numFmtId="0" fontId="29" fillId="13" borderId="62" xfId="0" applyFont="1" applyFill="1" applyBorder="1" applyAlignment="1">
      <alignment horizontal="center" vertical="center" textRotation="180"/>
    </xf>
    <xf numFmtId="0" fontId="29" fillId="13" borderId="20" xfId="0" applyFont="1" applyFill="1" applyBorder="1" applyAlignment="1">
      <alignment horizontal="center" vertical="center" textRotation="180"/>
    </xf>
    <xf numFmtId="0" fontId="29" fillId="13" borderId="13" xfId="0" applyFont="1" applyFill="1" applyBorder="1" applyAlignment="1">
      <alignment horizontal="center" vertical="center" textRotation="180"/>
    </xf>
    <xf numFmtId="0" fontId="24" fillId="13" borderId="62" xfId="0" applyFont="1" applyFill="1" applyBorder="1" applyAlignment="1">
      <alignment horizontal="center" vertical="center" textRotation="180"/>
    </xf>
    <xf numFmtId="0" fontId="24" fillId="13" borderId="20" xfId="0" applyFont="1" applyFill="1" applyBorder="1" applyAlignment="1">
      <alignment horizontal="center" vertical="center" textRotation="180"/>
    </xf>
    <xf numFmtId="0" fontId="24" fillId="13" borderId="13" xfId="0" applyFont="1" applyFill="1" applyBorder="1" applyAlignment="1">
      <alignment horizontal="center" vertical="center" textRotation="180"/>
    </xf>
    <xf numFmtId="0" fontId="22" fillId="13" borderId="62" xfId="0" applyFont="1" applyFill="1" applyBorder="1" applyAlignment="1">
      <alignment horizontal="center" vertical="center" textRotation="180"/>
    </xf>
    <xf numFmtId="0" fontId="22" fillId="13" borderId="20" xfId="0" applyFont="1" applyFill="1" applyBorder="1" applyAlignment="1">
      <alignment horizontal="center" vertical="center" textRotation="180"/>
    </xf>
    <xf numFmtId="0" fontId="22" fillId="13" borderId="13" xfId="0" applyFont="1" applyFill="1" applyBorder="1" applyAlignment="1">
      <alignment horizontal="center" vertical="center" textRotation="180"/>
    </xf>
    <xf numFmtId="0" fontId="55" fillId="11" borderId="0" xfId="0" applyFont="1" applyFill="1" applyAlignment="1">
      <alignment horizontal="center" vertical="center"/>
    </xf>
    <xf numFmtId="0" fontId="16" fillId="11" borderId="39" xfId="0" applyFont="1" applyFill="1" applyBorder="1" applyAlignment="1">
      <alignment horizontal="center" vertical="center" textRotation="180" wrapText="1"/>
    </xf>
    <xf numFmtId="0" fontId="16" fillId="11" borderId="76" xfId="0" applyFont="1" applyFill="1" applyBorder="1" applyAlignment="1">
      <alignment horizontal="center" vertical="center" textRotation="180" wrapText="1"/>
    </xf>
    <xf numFmtId="0" fontId="16" fillId="11" borderId="5" xfId="0" applyFont="1" applyFill="1" applyBorder="1" applyAlignment="1">
      <alignment horizontal="center" vertical="center" textRotation="180" wrapText="1"/>
    </xf>
    <xf numFmtId="0" fontId="7" fillId="11" borderId="1" xfId="0" applyFont="1" applyFill="1" applyBorder="1" applyAlignment="1">
      <alignment horizontal="center" vertical="center" wrapText="1"/>
    </xf>
    <xf numFmtId="0" fontId="7" fillId="11" borderId="8" xfId="0" applyFont="1" applyFill="1" applyBorder="1" applyAlignment="1">
      <alignment horizontal="center" vertical="center" wrapText="1"/>
    </xf>
    <xf numFmtId="0" fontId="7" fillId="11" borderId="7" xfId="0" applyFont="1" applyFill="1" applyBorder="1" applyAlignment="1">
      <alignment horizontal="center" vertical="center" wrapText="1"/>
    </xf>
    <xf numFmtId="0" fontId="7" fillId="15" borderId="1" xfId="0" applyFont="1" applyFill="1" applyBorder="1" applyAlignment="1">
      <alignment horizontal="center" vertical="center" wrapText="1"/>
    </xf>
    <xf numFmtId="0" fontId="7" fillId="15" borderId="8" xfId="0" applyFont="1" applyFill="1" applyBorder="1" applyAlignment="1">
      <alignment horizontal="center" vertical="center" wrapText="1"/>
    </xf>
    <xf numFmtId="0" fontId="7" fillId="15" borderId="7" xfId="0" applyFont="1" applyFill="1" applyBorder="1" applyAlignment="1">
      <alignment horizontal="center" vertical="center" wrapText="1"/>
    </xf>
    <xf numFmtId="0" fontId="7" fillId="21" borderId="1" xfId="0" applyFont="1" applyFill="1" applyBorder="1" applyAlignment="1">
      <alignment horizontal="center" vertical="center" wrapText="1"/>
    </xf>
    <xf numFmtId="0" fontId="7" fillId="21" borderId="8" xfId="0" applyFont="1" applyFill="1" applyBorder="1" applyAlignment="1">
      <alignment horizontal="center" vertical="center" wrapText="1"/>
    </xf>
    <xf numFmtId="0" fontId="7" fillId="21" borderId="7" xfId="0" applyFont="1" applyFill="1" applyBorder="1" applyAlignment="1">
      <alignment horizontal="center" vertical="center" wrapText="1"/>
    </xf>
    <xf numFmtId="0" fontId="7" fillId="47" borderId="1" xfId="0" applyFont="1" applyFill="1" applyBorder="1" applyAlignment="1">
      <alignment horizontal="center" vertical="center" wrapText="1"/>
    </xf>
    <xf numFmtId="0" fontId="7" fillId="47" borderId="8" xfId="0" applyFont="1" applyFill="1" applyBorder="1" applyAlignment="1">
      <alignment horizontal="center" vertical="center" wrapText="1"/>
    </xf>
    <xf numFmtId="0" fontId="7" fillId="47" borderId="7" xfId="0" applyFont="1" applyFill="1" applyBorder="1" applyAlignment="1">
      <alignment horizontal="center" vertical="center" wrapText="1"/>
    </xf>
    <xf numFmtId="0" fontId="7" fillId="20" borderId="1" xfId="0" applyFont="1" applyFill="1" applyBorder="1" applyAlignment="1">
      <alignment horizontal="center" vertical="center" wrapText="1"/>
    </xf>
    <xf numFmtId="0" fontId="7" fillId="20" borderId="8" xfId="0" applyFont="1" applyFill="1" applyBorder="1" applyAlignment="1">
      <alignment horizontal="center" vertical="center" wrapText="1"/>
    </xf>
    <xf numFmtId="0" fontId="7" fillId="20" borderId="7" xfId="0" applyFont="1" applyFill="1" applyBorder="1" applyAlignment="1">
      <alignment horizontal="center" vertical="center" wrapText="1"/>
    </xf>
    <xf numFmtId="0" fontId="16" fillId="42" borderId="39" xfId="0" applyFont="1" applyFill="1" applyBorder="1" applyAlignment="1">
      <alignment horizontal="center" vertical="center" textRotation="180" wrapText="1"/>
    </xf>
    <xf numFmtId="0" fontId="16" fillId="42" borderId="76" xfId="0" applyFont="1" applyFill="1" applyBorder="1" applyAlignment="1">
      <alignment horizontal="center" vertical="center" textRotation="180" wrapText="1"/>
    </xf>
    <xf numFmtId="0" fontId="16" fillId="42" borderId="5" xfId="0" applyFont="1" applyFill="1" applyBorder="1" applyAlignment="1">
      <alignment horizontal="center" vertical="center" textRotation="180" wrapText="1"/>
    </xf>
    <xf numFmtId="0" fontId="20" fillId="7" borderId="39" xfId="0" applyFont="1" applyFill="1" applyBorder="1" applyAlignment="1">
      <alignment horizontal="center" vertical="center" textRotation="180" wrapText="1"/>
    </xf>
    <xf numFmtId="0" fontId="20" fillId="7" borderId="76" xfId="0" applyFont="1" applyFill="1" applyBorder="1" applyAlignment="1">
      <alignment horizontal="center" vertical="center" textRotation="180" wrapText="1"/>
    </xf>
    <xf numFmtId="0" fontId="20" fillId="7" borderId="5" xfId="0" applyFont="1" applyFill="1" applyBorder="1" applyAlignment="1">
      <alignment horizontal="center" vertical="center" textRotation="180" wrapText="1"/>
    </xf>
    <xf numFmtId="0" fontId="7" fillId="44" borderId="1" xfId="0" applyFont="1" applyFill="1" applyBorder="1" applyAlignment="1">
      <alignment horizontal="center" vertical="center" wrapText="1"/>
    </xf>
    <xf numFmtId="0" fontId="7" fillId="44" borderId="8" xfId="0" applyFont="1" applyFill="1" applyBorder="1" applyAlignment="1">
      <alignment horizontal="center" vertical="center" wrapText="1"/>
    </xf>
    <xf numFmtId="0" fontId="7" fillId="44" borderId="7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center" vertical="center" wrapText="1"/>
    </xf>
    <xf numFmtId="0" fontId="7" fillId="7" borderId="8" xfId="0" applyFont="1" applyFill="1" applyBorder="1" applyAlignment="1">
      <alignment horizontal="center" vertical="center" wrapText="1"/>
    </xf>
    <xf numFmtId="0" fontId="7" fillId="7" borderId="7" xfId="0" applyFont="1" applyFill="1" applyBorder="1" applyAlignment="1">
      <alignment horizontal="center" vertical="center" wrapText="1"/>
    </xf>
    <xf numFmtId="0" fontId="7" fillId="41" borderId="1" xfId="0" applyFont="1" applyFill="1" applyBorder="1" applyAlignment="1">
      <alignment horizontal="center" vertical="center" wrapText="1"/>
    </xf>
    <xf numFmtId="0" fontId="7" fillId="41" borderId="8" xfId="0" applyFont="1" applyFill="1" applyBorder="1" applyAlignment="1">
      <alignment horizontal="center" vertical="center" wrapText="1"/>
    </xf>
    <xf numFmtId="0" fontId="7" fillId="41" borderId="7" xfId="0" applyFont="1" applyFill="1" applyBorder="1" applyAlignment="1">
      <alignment horizontal="center" vertical="center" wrapText="1"/>
    </xf>
    <xf numFmtId="0" fontId="7" fillId="8" borderId="1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37" borderId="1" xfId="0" applyFont="1" applyFill="1" applyBorder="1" applyAlignment="1">
      <alignment horizontal="center" vertical="center" wrapText="1"/>
    </xf>
    <xf numFmtId="0" fontId="7" fillId="37" borderId="8" xfId="0" applyFont="1" applyFill="1" applyBorder="1" applyAlignment="1">
      <alignment horizontal="center" vertical="center" wrapText="1"/>
    </xf>
    <xf numFmtId="0" fontId="7" fillId="37" borderId="7" xfId="0" applyFont="1" applyFill="1" applyBorder="1" applyAlignment="1">
      <alignment horizontal="center" vertical="center" wrapText="1"/>
    </xf>
    <xf numFmtId="0" fontId="20" fillId="9" borderId="39" xfId="0" applyFont="1" applyFill="1" applyBorder="1" applyAlignment="1">
      <alignment horizontal="center" vertical="center" textRotation="180" wrapText="1"/>
    </xf>
    <xf numFmtId="0" fontId="20" fillId="9" borderId="76" xfId="0" applyFont="1" applyFill="1" applyBorder="1" applyAlignment="1">
      <alignment horizontal="center" vertical="center" textRotation="180" wrapText="1"/>
    </xf>
    <xf numFmtId="0" fontId="20" fillId="9" borderId="5" xfId="0" applyFont="1" applyFill="1" applyBorder="1" applyAlignment="1">
      <alignment horizontal="center" vertical="center" textRotation="180" wrapText="1"/>
    </xf>
    <xf numFmtId="0" fontId="7" fillId="9" borderId="1" xfId="0" applyFont="1" applyFill="1" applyBorder="1" applyAlignment="1">
      <alignment horizontal="center" vertical="center" wrapText="1"/>
    </xf>
    <xf numFmtId="0" fontId="7" fillId="9" borderId="8" xfId="0" applyFont="1" applyFill="1" applyBorder="1" applyAlignment="1">
      <alignment horizontal="center" vertical="center" wrapText="1"/>
    </xf>
    <xf numFmtId="0" fontId="7" fillId="9" borderId="7" xfId="0" applyFont="1" applyFill="1" applyBorder="1" applyAlignment="1">
      <alignment horizontal="center" vertical="center" wrapText="1"/>
    </xf>
    <xf numFmtId="0" fontId="7" fillId="38" borderId="1" xfId="0" applyFont="1" applyFill="1" applyBorder="1" applyAlignment="1">
      <alignment horizontal="center" vertical="center" wrapText="1"/>
    </xf>
    <xf numFmtId="0" fontId="7" fillId="38" borderId="8" xfId="0" applyFont="1" applyFill="1" applyBorder="1" applyAlignment="1">
      <alignment horizontal="center" vertical="center" wrapText="1"/>
    </xf>
    <xf numFmtId="0" fontId="7" fillId="38" borderId="7" xfId="0" applyFont="1" applyFill="1" applyBorder="1" applyAlignment="1">
      <alignment horizontal="center" vertical="center" wrapText="1"/>
    </xf>
    <xf numFmtId="0" fontId="7" fillId="45" borderId="1" xfId="0" applyFont="1" applyFill="1" applyBorder="1" applyAlignment="1">
      <alignment horizontal="center" vertical="center" wrapText="1"/>
    </xf>
    <xf numFmtId="0" fontId="7" fillId="45" borderId="8" xfId="0" applyFont="1" applyFill="1" applyBorder="1" applyAlignment="1">
      <alignment horizontal="center" vertical="center" wrapText="1"/>
    </xf>
    <xf numFmtId="0" fontId="7" fillId="45" borderId="7" xfId="0" applyFont="1" applyFill="1" applyBorder="1" applyAlignment="1">
      <alignment horizontal="center" vertical="center" wrapText="1"/>
    </xf>
    <xf numFmtId="0" fontId="7" fillId="39" borderId="1" xfId="0" applyFont="1" applyFill="1" applyBorder="1" applyAlignment="1">
      <alignment horizontal="center" vertical="center" wrapText="1"/>
    </xf>
    <xf numFmtId="0" fontId="7" fillId="39" borderId="8" xfId="0" applyFont="1" applyFill="1" applyBorder="1" applyAlignment="1">
      <alignment horizontal="center" vertical="center" wrapText="1"/>
    </xf>
    <xf numFmtId="0" fontId="7" fillId="39" borderId="7" xfId="0" applyFont="1" applyFill="1" applyBorder="1" applyAlignment="1">
      <alignment horizontal="center" vertical="center" wrapText="1"/>
    </xf>
    <xf numFmtId="0" fontId="7" fillId="40" borderId="1" xfId="0" applyFont="1" applyFill="1" applyBorder="1" applyAlignment="1">
      <alignment horizontal="center" vertical="center" wrapText="1"/>
    </xf>
    <xf numFmtId="0" fontId="7" fillId="40" borderId="8" xfId="0" applyFont="1" applyFill="1" applyBorder="1" applyAlignment="1">
      <alignment horizontal="center" vertical="center" wrapText="1"/>
    </xf>
    <xf numFmtId="0" fontId="7" fillId="40" borderId="7" xfId="0" applyFont="1" applyFill="1" applyBorder="1" applyAlignment="1">
      <alignment horizontal="center" vertical="center" wrapText="1"/>
    </xf>
    <xf numFmtId="0" fontId="7" fillId="46" borderId="1" xfId="0" applyFont="1" applyFill="1" applyBorder="1" applyAlignment="1">
      <alignment horizontal="center" vertical="center" wrapText="1"/>
    </xf>
    <xf numFmtId="0" fontId="7" fillId="46" borderId="8" xfId="0" applyFont="1" applyFill="1" applyBorder="1" applyAlignment="1">
      <alignment horizontal="center" vertical="center" wrapText="1"/>
    </xf>
    <xf numFmtId="0" fontId="7" fillId="46" borderId="7" xfId="0" applyFont="1" applyFill="1" applyBorder="1" applyAlignment="1">
      <alignment horizontal="center" vertical="center" wrapText="1"/>
    </xf>
    <xf numFmtId="0" fontId="7" fillId="25" borderId="1" xfId="0" applyFont="1" applyFill="1" applyBorder="1" applyAlignment="1">
      <alignment horizontal="center" vertical="center" wrapText="1"/>
    </xf>
    <xf numFmtId="0" fontId="7" fillId="25" borderId="8" xfId="0" applyFont="1" applyFill="1" applyBorder="1" applyAlignment="1">
      <alignment horizontal="center" vertical="center" wrapText="1"/>
    </xf>
    <xf numFmtId="0" fontId="7" fillId="25" borderId="7" xfId="0" applyFont="1" applyFill="1" applyBorder="1" applyAlignment="1">
      <alignment horizontal="center" vertical="center" wrapText="1"/>
    </xf>
    <xf numFmtId="0" fontId="7" fillId="42" borderId="1" xfId="0" applyFont="1" applyFill="1" applyBorder="1" applyAlignment="1">
      <alignment horizontal="center" vertical="center" wrapText="1"/>
    </xf>
    <xf numFmtId="0" fontId="7" fillId="42" borderId="8" xfId="0" applyFont="1" applyFill="1" applyBorder="1" applyAlignment="1">
      <alignment horizontal="center" vertical="center" wrapText="1"/>
    </xf>
    <xf numFmtId="0" fontId="7" fillId="42" borderId="7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7" fillId="17" borderId="1" xfId="0" applyFont="1" applyFill="1" applyBorder="1" applyAlignment="1">
      <alignment horizontal="center" vertical="center" wrapText="1"/>
    </xf>
    <xf numFmtId="0" fontId="7" fillId="17" borderId="8" xfId="0" applyFont="1" applyFill="1" applyBorder="1" applyAlignment="1">
      <alignment horizontal="center" vertical="center" wrapText="1"/>
    </xf>
    <xf numFmtId="0" fontId="7" fillId="17" borderId="7" xfId="0" applyFont="1" applyFill="1" applyBorder="1" applyAlignment="1">
      <alignment horizontal="center" vertical="center" wrapText="1"/>
    </xf>
    <xf numFmtId="0" fontId="7" fillId="43" borderId="1" xfId="0" applyFont="1" applyFill="1" applyBorder="1" applyAlignment="1">
      <alignment horizontal="center" vertical="center" wrapText="1"/>
    </xf>
    <xf numFmtId="0" fontId="7" fillId="43" borderId="8" xfId="0" applyFont="1" applyFill="1" applyBorder="1" applyAlignment="1">
      <alignment horizontal="center" vertical="center" wrapText="1"/>
    </xf>
    <xf numFmtId="0" fontId="7" fillId="43" borderId="7" xfId="0" applyFont="1" applyFill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28" fillId="2" borderId="31" xfId="0" applyFont="1" applyFill="1" applyBorder="1" applyAlignment="1">
      <alignment horizontal="center" vertical="center"/>
    </xf>
    <xf numFmtId="0" fontId="28" fillId="2" borderId="32" xfId="0" applyFont="1" applyFill="1" applyBorder="1" applyAlignment="1">
      <alignment horizontal="center" vertical="center"/>
    </xf>
    <xf numFmtId="0" fontId="16" fillId="11" borderId="72" xfId="0" applyFont="1" applyFill="1" applyBorder="1" applyAlignment="1">
      <alignment horizontal="center" vertical="center" textRotation="180" wrapText="1"/>
    </xf>
    <xf numFmtId="0" fontId="16" fillId="11" borderId="23" xfId="0" applyFont="1" applyFill="1" applyBorder="1" applyAlignment="1">
      <alignment horizontal="center" vertical="center" textRotation="180" wrapText="1"/>
    </xf>
    <xf numFmtId="0" fontId="20" fillId="9" borderId="72" xfId="0" applyFont="1" applyFill="1" applyBorder="1" applyAlignment="1">
      <alignment horizontal="center" vertical="center" textRotation="180" wrapText="1"/>
    </xf>
    <xf numFmtId="0" fontId="20" fillId="9" borderId="23" xfId="0" applyFont="1" applyFill="1" applyBorder="1" applyAlignment="1">
      <alignment horizontal="center" vertical="center" textRotation="180" wrapText="1"/>
    </xf>
    <xf numFmtId="0" fontId="20" fillId="9" borderId="25" xfId="0" applyFont="1" applyFill="1" applyBorder="1" applyAlignment="1">
      <alignment horizontal="center" vertical="center" textRotation="180" wrapText="1"/>
    </xf>
    <xf numFmtId="0" fontId="28" fillId="0" borderId="3" xfId="0" applyFont="1" applyBorder="1" applyAlignment="1">
      <alignment horizontal="center"/>
    </xf>
    <xf numFmtId="0" fontId="28" fillId="0" borderId="19" xfId="0" applyFont="1" applyBorder="1" applyAlignment="1">
      <alignment horizontal="center"/>
    </xf>
    <xf numFmtId="0" fontId="39" fillId="6" borderId="3" xfId="0" applyFont="1" applyFill="1" applyBorder="1" applyAlignment="1">
      <alignment horizontal="center" vertical="center"/>
    </xf>
    <xf numFmtId="0" fontId="17" fillId="16" borderId="45" xfId="0" applyFont="1" applyFill="1" applyBorder="1" applyAlignment="1">
      <alignment horizontal="center" vertical="center"/>
    </xf>
    <xf numFmtId="0" fontId="17" fillId="16" borderId="3" xfId="0" applyFont="1" applyFill="1" applyBorder="1" applyAlignment="1">
      <alignment horizontal="center" vertical="center"/>
    </xf>
    <xf numFmtId="0" fontId="39" fillId="6" borderId="45" xfId="0" applyFont="1" applyFill="1" applyBorder="1" applyAlignment="1">
      <alignment horizontal="center" vertical="center"/>
    </xf>
    <xf numFmtId="0" fontId="39" fillId="6" borderId="19" xfId="0" applyFont="1" applyFill="1" applyBorder="1" applyAlignment="1">
      <alignment horizontal="center" vertical="center"/>
    </xf>
    <xf numFmtId="0" fontId="28" fillId="2" borderId="27" xfId="0" applyFont="1" applyFill="1" applyBorder="1" applyAlignment="1">
      <alignment horizontal="center" vertical="center"/>
    </xf>
    <xf numFmtId="0" fontId="16" fillId="42" borderId="72" xfId="0" applyFont="1" applyFill="1" applyBorder="1" applyAlignment="1">
      <alignment horizontal="center" vertical="center" textRotation="180" wrapText="1"/>
    </xf>
    <xf numFmtId="0" fontId="16" fillId="42" borderId="23" xfId="0" applyFont="1" applyFill="1" applyBorder="1" applyAlignment="1">
      <alignment horizontal="center" vertical="center" textRotation="180" wrapText="1"/>
    </xf>
    <xf numFmtId="0" fontId="20" fillId="7" borderId="66" xfId="0" applyFont="1" applyFill="1" applyBorder="1" applyAlignment="1">
      <alignment horizontal="center" vertical="center" textRotation="180" wrapText="1"/>
    </xf>
    <xf numFmtId="0" fontId="20" fillId="7" borderId="28" xfId="0" applyFont="1" applyFill="1" applyBorder="1" applyAlignment="1">
      <alignment horizontal="center" vertical="center" textRotation="180" wrapText="1"/>
    </xf>
    <xf numFmtId="0" fontId="20" fillId="9" borderId="66" xfId="0" applyFont="1" applyFill="1" applyBorder="1" applyAlignment="1">
      <alignment horizontal="center" vertical="center" textRotation="180" wrapText="1"/>
    </xf>
    <xf numFmtId="0" fontId="20" fillId="9" borderId="28" xfId="0" applyFont="1" applyFill="1" applyBorder="1" applyAlignment="1">
      <alignment horizontal="center" vertical="center" textRotation="180" wrapText="1"/>
    </xf>
    <xf numFmtId="0" fontId="20" fillId="9" borderId="6" xfId="0" applyFont="1" applyFill="1" applyBorder="1" applyAlignment="1">
      <alignment horizontal="center" vertical="center" textRotation="180" wrapText="1"/>
    </xf>
    <xf numFmtId="0" fontId="20" fillId="7" borderId="67" xfId="0" applyFont="1" applyFill="1" applyBorder="1" applyAlignment="1">
      <alignment horizontal="center" vertical="center" textRotation="180" wrapText="1"/>
    </xf>
    <xf numFmtId="0" fontId="20" fillId="7" borderId="6" xfId="0" applyFont="1" applyFill="1" applyBorder="1" applyAlignment="1">
      <alignment horizontal="center" vertical="center" textRotation="180" wrapText="1"/>
    </xf>
    <xf numFmtId="0" fontId="20" fillId="7" borderId="18" xfId="0" applyFont="1" applyFill="1" applyBorder="1" applyAlignment="1">
      <alignment horizontal="center" vertical="center" textRotation="180" wrapText="1"/>
    </xf>
    <xf numFmtId="0" fontId="20" fillId="9" borderId="67" xfId="0" applyFont="1" applyFill="1" applyBorder="1" applyAlignment="1">
      <alignment horizontal="center" vertical="center" textRotation="180" wrapText="1"/>
    </xf>
    <xf numFmtId="0" fontId="20" fillId="7" borderId="23" xfId="0" applyFont="1" applyFill="1" applyBorder="1" applyAlignment="1">
      <alignment horizontal="center" vertical="center" textRotation="180" wrapText="1"/>
    </xf>
    <xf numFmtId="0" fontId="17" fillId="6" borderId="45" xfId="0" applyFont="1" applyFill="1" applyBorder="1" applyAlignment="1">
      <alignment horizontal="center" vertical="center"/>
    </xf>
    <xf numFmtId="0" fontId="17" fillId="6" borderId="3" xfId="0" applyFont="1" applyFill="1" applyBorder="1" applyAlignment="1">
      <alignment horizontal="center" vertical="center"/>
    </xf>
    <xf numFmtId="0" fontId="17" fillId="6" borderId="19" xfId="0" applyFont="1" applyFill="1" applyBorder="1" applyAlignment="1">
      <alignment horizontal="center" vertical="center"/>
    </xf>
    <xf numFmtId="0" fontId="16" fillId="42" borderId="66" xfId="0" applyFont="1" applyFill="1" applyBorder="1" applyAlignment="1">
      <alignment horizontal="center" vertical="center" textRotation="180" wrapText="1"/>
    </xf>
    <xf numFmtId="0" fontId="16" fillId="42" borderId="28" xfId="0" applyFont="1" applyFill="1" applyBorder="1" applyAlignment="1">
      <alignment horizontal="center" vertical="center" textRotation="180" wrapText="1"/>
    </xf>
    <xf numFmtId="0" fontId="16" fillId="42" borderId="6" xfId="0" applyFont="1" applyFill="1" applyBorder="1" applyAlignment="1">
      <alignment horizontal="center" vertical="center" textRotation="180" wrapText="1"/>
    </xf>
    <xf numFmtId="0" fontId="16" fillId="11" borderId="25" xfId="0" applyFont="1" applyFill="1" applyBorder="1" applyAlignment="1">
      <alignment horizontal="center" vertical="center" textRotation="180" wrapText="1"/>
    </xf>
    <xf numFmtId="0" fontId="20" fillId="7" borderId="25" xfId="0" applyFont="1" applyFill="1" applyBorder="1" applyAlignment="1">
      <alignment horizontal="center" vertical="center" textRotation="180" wrapText="1"/>
    </xf>
    <xf numFmtId="0" fontId="20" fillId="7" borderId="40" xfId="0" applyFont="1" applyFill="1" applyBorder="1" applyAlignment="1">
      <alignment horizontal="center" vertical="center" textRotation="180" wrapText="1"/>
    </xf>
    <xf numFmtId="0" fontId="20" fillId="7" borderId="36" xfId="0" applyFont="1" applyFill="1" applyBorder="1" applyAlignment="1">
      <alignment horizontal="center" vertical="center" textRotation="180" wrapText="1"/>
    </xf>
    <xf numFmtId="0" fontId="24" fillId="13" borderId="74" xfId="0" applyFont="1" applyFill="1" applyBorder="1" applyAlignment="1">
      <alignment horizontal="center" vertical="center" textRotation="180"/>
    </xf>
    <xf numFmtId="0" fontId="24" fillId="13" borderId="26" xfId="0" applyFont="1" applyFill="1" applyBorder="1" applyAlignment="1">
      <alignment horizontal="center" vertical="center" textRotation="180"/>
    </xf>
    <xf numFmtId="0" fontId="24" fillId="13" borderId="37" xfId="0" applyFont="1" applyFill="1" applyBorder="1" applyAlignment="1">
      <alignment horizontal="center" vertical="center" textRotation="180"/>
    </xf>
    <xf numFmtId="0" fontId="24" fillId="13" borderId="34" xfId="0" applyFont="1" applyFill="1" applyBorder="1" applyAlignment="1">
      <alignment horizontal="center" vertical="center" textRotation="180"/>
    </xf>
    <xf numFmtId="0" fontId="20" fillId="7" borderId="75" xfId="0" applyFont="1" applyFill="1" applyBorder="1" applyAlignment="1">
      <alignment horizontal="center" vertical="center" textRotation="180" wrapText="1"/>
    </xf>
    <xf numFmtId="0" fontId="39" fillId="16" borderId="45" xfId="0" applyFont="1" applyFill="1" applyBorder="1" applyAlignment="1">
      <alignment horizontal="center" vertical="center"/>
    </xf>
    <xf numFmtId="0" fontId="39" fillId="16" borderId="3" xfId="0" applyFont="1" applyFill="1" applyBorder="1" applyAlignment="1">
      <alignment horizontal="center" vertical="center"/>
    </xf>
    <xf numFmtId="0" fontId="39" fillId="16" borderId="19" xfId="0" applyFont="1" applyFill="1" applyBorder="1" applyAlignment="1">
      <alignment horizontal="center" vertical="center"/>
    </xf>
    <xf numFmtId="0" fontId="39" fillId="16" borderId="22" xfId="0" applyFont="1" applyFill="1" applyBorder="1" applyAlignment="1">
      <alignment horizontal="center" vertical="center"/>
    </xf>
    <xf numFmtId="0" fontId="39" fillId="16" borderId="16" xfId="0" applyFont="1" applyFill="1" applyBorder="1" applyAlignment="1">
      <alignment horizontal="center" vertical="center"/>
    </xf>
    <xf numFmtId="0" fontId="39" fillId="16" borderId="17" xfId="0" applyFont="1" applyFill="1" applyBorder="1" applyAlignment="1">
      <alignment horizontal="center" vertical="center"/>
    </xf>
    <xf numFmtId="0" fontId="28" fillId="2" borderId="38" xfId="0" applyFont="1" applyFill="1" applyBorder="1" applyAlignment="1">
      <alignment horizontal="center" vertical="center"/>
    </xf>
    <xf numFmtId="0" fontId="28" fillId="2" borderId="12" xfId="0" applyFont="1" applyFill="1" applyBorder="1" applyAlignment="1">
      <alignment horizontal="center" vertical="center"/>
    </xf>
    <xf numFmtId="0" fontId="28" fillId="2" borderId="60" xfId="0" applyFont="1" applyFill="1" applyBorder="1" applyAlignment="1">
      <alignment horizontal="center" vertical="center"/>
    </xf>
    <xf numFmtId="0" fontId="17" fillId="6" borderId="16" xfId="0" applyFont="1" applyFill="1" applyBorder="1" applyAlignment="1">
      <alignment horizontal="center" vertical="center"/>
    </xf>
    <xf numFmtId="0" fontId="17" fillId="6" borderId="0" xfId="0" applyFont="1" applyFill="1" applyBorder="1" applyAlignment="1">
      <alignment horizontal="center" vertical="center"/>
    </xf>
    <xf numFmtId="0" fontId="17" fillId="6" borderId="22" xfId="0" applyFont="1" applyFill="1" applyBorder="1" applyAlignment="1">
      <alignment horizontal="center" vertical="center"/>
    </xf>
    <xf numFmtId="0" fontId="17" fillId="6" borderId="24" xfId="0" applyFont="1" applyFill="1" applyBorder="1" applyAlignment="1">
      <alignment horizontal="center" vertical="center"/>
    </xf>
    <xf numFmtId="0" fontId="17" fillId="16" borderId="22" xfId="0" applyFont="1" applyFill="1" applyBorder="1" applyAlignment="1">
      <alignment horizontal="center" vertical="center"/>
    </xf>
    <xf numFmtId="0" fontId="17" fillId="16" borderId="16" xfId="0" applyFont="1" applyFill="1" applyBorder="1" applyAlignment="1">
      <alignment horizontal="center" vertical="center"/>
    </xf>
    <xf numFmtId="0" fontId="39" fillId="6" borderId="22" xfId="0" applyFont="1" applyFill="1" applyBorder="1" applyAlignment="1">
      <alignment horizontal="center" vertical="center"/>
    </xf>
    <xf numFmtId="0" fontId="39" fillId="6" borderId="16" xfId="0" applyFont="1" applyFill="1" applyBorder="1" applyAlignment="1">
      <alignment horizontal="center" vertical="center"/>
    </xf>
    <xf numFmtId="0" fontId="18" fillId="0" borderId="0" xfId="0" applyFont="1" applyAlignment="1">
      <alignment horizontal="center"/>
    </xf>
    <xf numFmtId="0" fontId="16" fillId="11" borderId="66" xfId="0" applyFont="1" applyFill="1" applyBorder="1" applyAlignment="1">
      <alignment horizontal="center" vertical="center" textRotation="180" wrapText="1"/>
    </xf>
    <xf numFmtId="0" fontId="16" fillId="11" borderId="28" xfId="0" applyFont="1" applyFill="1" applyBorder="1" applyAlignment="1">
      <alignment horizontal="center" vertical="center" textRotation="180" wrapText="1"/>
    </xf>
    <xf numFmtId="0" fontId="16" fillId="11" borderId="6" xfId="0" applyFont="1" applyFill="1" applyBorder="1" applyAlignment="1">
      <alignment horizontal="center" vertical="center" textRotation="180" wrapText="1"/>
    </xf>
  </cellXfs>
  <cellStyles count="4">
    <cellStyle name="Hiperłącze" xfId="3" builtinId="8"/>
    <cellStyle name="Normalny" xfId="0" builtinId="0"/>
    <cellStyle name="Normalny 2" xfId="1"/>
    <cellStyle name="Normalny 3" xfId="2"/>
  </cellStyles>
  <dxfs count="0"/>
  <tableStyles count="0" defaultTableStyle="TableStyleMedium2" defaultPivotStyle="PivotStyleMedium9"/>
  <colors>
    <mruColors>
      <color rgb="FFFFFFCC"/>
      <color rgb="FF66FF33"/>
      <color rgb="FFFF9933"/>
      <color rgb="FF883C8A"/>
      <color rgb="FF69E177"/>
      <color rgb="FFDCE6F1"/>
      <color rgb="FFB1A0C7"/>
      <color rgb="FFE4DFEC"/>
      <color rgb="FF5C497B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hyperlink" Target="mailto:6aliceum@gmail.com" TargetMode="External"/><Relationship Id="rId3" Type="http://schemas.openxmlformats.org/officeDocument/2006/relationships/hyperlink" Target="mailto:3zakliceum@gmail.com" TargetMode="External"/><Relationship Id="rId7" Type="http://schemas.openxmlformats.org/officeDocument/2006/relationships/hyperlink" Target="mailto:6aliceum@gmail.com" TargetMode="External"/><Relationship Id="rId2" Type="http://schemas.openxmlformats.org/officeDocument/2006/relationships/hyperlink" Target="mailto:2zakliceum@gmail.com" TargetMode="External"/><Relationship Id="rId1" Type="http://schemas.openxmlformats.org/officeDocument/2006/relationships/hyperlink" Target="mailto:1zakliceum@gmail.com" TargetMode="External"/><Relationship Id="rId6" Type="http://schemas.openxmlformats.org/officeDocument/2006/relationships/hyperlink" Target="mailto:5zakliceum@gmail.com" TargetMode="External"/><Relationship Id="rId5" Type="http://schemas.openxmlformats.org/officeDocument/2006/relationships/hyperlink" Target="mailto:4kzakliceum@gmail.com" TargetMode="External"/><Relationship Id="rId4" Type="http://schemas.openxmlformats.org/officeDocument/2006/relationships/hyperlink" Target="mailto:4zakliceum@gmail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X54"/>
  <sheetViews>
    <sheetView topLeftCell="A25" workbookViewId="0">
      <selection activeCell="Q5" sqref="Q5"/>
    </sheetView>
  </sheetViews>
  <sheetFormatPr defaultRowHeight="15"/>
  <cols>
    <col min="1" max="1" width="10.140625" customWidth="1"/>
    <col min="2" max="2" width="9.28515625" customWidth="1"/>
    <col min="3" max="3" width="5.85546875" customWidth="1"/>
    <col min="4" max="5" width="7.85546875" customWidth="1"/>
    <col min="6" max="6" width="4" customWidth="1"/>
    <col min="7" max="7" width="8.7109375" customWidth="1"/>
    <col min="8" max="8" width="8.28515625" customWidth="1"/>
    <col min="9" max="9" width="4.140625" customWidth="1"/>
    <col min="10" max="10" width="9.28515625" customWidth="1"/>
    <col min="11" max="11" width="9.5703125" customWidth="1"/>
    <col min="12" max="12" width="4.28515625" customWidth="1"/>
    <col min="13" max="13" width="8.85546875" customWidth="1"/>
    <col min="14" max="14" width="9.42578125" customWidth="1"/>
    <col min="15" max="15" width="4.42578125" customWidth="1"/>
    <col min="16" max="16" width="8" customWidth="1"/>
    <col min="17" max="17" width="9.140625" customWidth="1"/>
    <col min="18" max="18" width="5.140625" customWidth="1"/>
    <col min="19" max="19" width="9.140625" customWidth="1"/>
    <col min="21" max="21" width="4.85546875" customWidth="1"/>
    <col min="23" max="23" width="8.28515625" customWidth="1"/>
    <col min="24" max="24" width="4.140625" customWidth="1"/>
    <col min="25" max="25" width="9.28515625" customWidth="1"/>
  </cols>
  <sheetData>
    <row r="3" spans="1:24">
      <c r="A3" s="541" t="s">
        <v>81</v>
      </c>
      <c r="B3" s="541"/>
      <c r="C3" s="541"/>
      <c r="D3" s="541"/>
      <c r="E3" s="541"/>
      <c r="F3" s="541"/>
      <c r="G3" s="541"/>
      <c r="H3" s="541"/>
      <c r="I3" s="541"/>
      <c r="J3" s="541"/>
      <c r="K3" s="541"/>
      <c r="L3" s="541"/>
      <c r="M3" s="541"/>
      <c r="N3" s="541"/>
      <c r="O3" s="541"/>
      <c r="P3" s="541"/>
      <c r="Q3" s="541"/>
      <c r="R3" s="243"/>
      <c r="S3" s="72"/>
    </row>
    <row r="4" spans="1:24" ht="36" customHeight="1">
      <c r="A4" s="214" t="s">
        <v>69</v>
      </c>
      <c r="B4" s="166" t="s">
        <v>70</v>
      </c>
      <c r="C4" s="244" t="s">
        <v>115</v>
      </c>
      <c r="D4" s="66" t="s">
        <v>71</v>
      </c>
      <c r="E4" s="166" t="s">
        <v>72</v>
      </c>
      <c r="F4" s="73" t="s">
        <v>103</v>
      </c>
      <c r="G4" s="66" t="s">
        <v>71</v>
      </c>
      <c r="H4" s="166" t="s">
        <v>73</v>
      </c>
      <c r="I4" s="73" t="s">
        <v>103</v>
      </c>
      <c r="J4" s="66" t="s">
        <v>71</v>
      </c>
      <c r="K4" s="166" t="s">
        <v>66</v>
      </c>
      <c r="L4" s="73" t="s">
        <v>103</v>
      </c>
      <c r="M4" s="66" t="s">
        <v>71</v>
      </c>
      <c r="N4" s="166" t="s">
        <v>74</v>
      </c>
      <c r="O4" s="73" t="s">
        <v>103</v>
      </c>
      <c r="P4" s="191" t="s">
        <v>71</v>
      </c>
      <c r="Q4" s="166" t="s">
        <v>67</v>
      </c>
      <c r="R4" s="244" t="s">
        <v>115</v>
      </c>
      <c r="S4" s="191" t="s">
        <v>71</v>
      </c>
      <c r="T4" s="194" t="s">
        <v>68</v>
      </c>
      <c r="U4" s="194" t="s">
        <v>115</v>
      </c>
      <c r="V4" s="296" t="s">
        <v>71</v>
      </c>
    </row>
    <row r="5" spans="1:24" ht="24" customHeight="1" thickBot="1">
      <c r="A5" s="215" t="s">
        <v>75</v>
      </c>
      <c r="B5" s="435" t="s">
        <v>53</v>
      </c>
      <c r="C5" s="436"/>
      <c r="D5" s="437">
        <v>16</v>
      </c>
      <c r="E5" s="438" t="s">
        <v>52</v>
      </c>
      <c r="F5" s="439">
        <v>103</v>
      </c>
      <c r="G5" s="440">
        <v>16</v>
      </c>
      <c r="H5" s="441" t="s">
        <v>105</v>
      </c>
      <c r="I5" s="442">
        <v>140</v>
      </c>
      <c r="J5" s="443">
        <v>16</v>
      </c>
      <c r="K5" s="444" t="s">
        <v>76</v>
      </c>
      <c r="L5" s="445">
        <v>140</v>
      </c>
      <c r="M5" s="446">
        <v>80</v>
      </c>
      <c r="N5" s="447" t="s">
        <v>77</v>
      </c>
      <c r="O5" s="448">
        <v>140</v>
      </c>
      <c r="P5" s="449">
        <v>64</v>
      </c>
      <c r="Q5" s="450" t="s">
        <v>35</v>
      </c>
      <c r="R5" s="451">
        <v>5</v>
      </c>
      <c r="S5" s="452">
        <v>80</v>
      </c>
      <c r="T5" s="499" t="s">
        <v>316</v>
      </c>
      <c r="U5" s="499">
        <v>5</v>
      </c>
      <c r="V5" s="500">
        <v>32</v>
      </c>
    </row>
    <row r="6" spans="1:24" ht="20.100000000000001" customHeight="1" thickTop="1">
      <c r="A6" s="216" t="s">
        <v>186</v>
      </c>
      <c r="B6" s="171"/>
      <c r="C6" s="252"/>
      <c r="D6" s="177"/>
      <c r="E6" s="171"/>
      <c r="F6" s="160"/>
      <c r="G6" s="177"/>
      <c r="H6" s="433"/>
      <c r="I6" s="434"/>
      <c r="J6" s="177"/>
      <c r="K6" s="473">
        <v>7</v>
      </c>
      <c r="L6" s="474">
        <v>140</v>
      </c>
      <c r="M6" s="475" t="s">
        <v>235</v>
      </c>
      <c r="N6" s="171"/>
      <c r="O6" s="160"/>
      <c r="P6" s="177"/>
      <c r="Q6" s="171"/>
      <c r="R6" s="247"/>
      <c r="S6" s="176"/>
      <c r="T6" s="197"/>
      <c r="U6" s="197"/>
      <c r="V6" s="297"/>
    </row>
    <row r="7" spans="1:24" ht="20.100000000000001" customHeight="1">
      <c r="A7" s="217" t="s">
        <v>187</v>
      </c>
      <c r="B7" s="168"/>
      <c r="C7" s="245"/>
      <c r="D7" s="174"/>
      <c r="E7" s="168"/>
      <c r="F7" s="75"/>
      <c r="G7" s="174"/>
      <c r="H7" s="167"/>
      <c r="I7" s="74"/>
      <c r="J7" s="173"/>
      <c r="K7" s="186">
        <v>6</v>
      </c>
      <c r="L7" s="77">
        <v>140</v>
      </c>
      <c r="M7" s="190" t="s">
        <v>237</v>
      </c>
      <c r="N7" s="167"/>
      <c r="O7" s="74"/>
      <c r="P7" s="173"/>
      <c r="Q7" s="167"/>
      <c r="R7" s="245"/>
      <c r="S7" s="174"/>
      <c r="T7" s="195"/>
      <c r="U7" s="195"/>
      <c r="V7" s="291"/>
    </row>
    <row r="8" spans="1:24" ht="20.100000000000001" customHeight="1" thickBot="1">
      <c r="A8" s="218" t="s">
        <v>188</v>
      </c>
      <c r="B8" s="169"/>
      <c r="C8" s="246"/>
      <c r="D8" s="175"/>
      <c r="E8" s="169"/>
      <c r="F8" s="161"/>
      <c r="G8" s="175"/>
      <c r="H8" s="172"/>
      <c r="I8" s="164"/>
      <c r="J8" s="178"/>
      <c r="K8" s="469">
        <v>6</v>
      </c>
      <c r="L8" s="162">
        <v>140</v>
      </c>
      <c r="M8" s="189" t="s">
        <v>236</v>
      </c>
      <c r="N8" s="172"/>
      <c r="O8" s="164"/>
      <c r="P8" s="178"/>
      <c r="Q8" s="172"/>
      <c r="R8" s="246"/>
      <c r="S8" s="175"/>
      <c r="T8" s="196"/>
      <c r="U8" s="196"/>
      <c r="V8" s="292"/>
    </row>
    <row r="9" spans="1:24" ht="20.100000000000001" customHeight="1" thickTop="1">
      <c r="A9" s="219" t="s">
        <v>189</v>
      </c>
      <c r="B9" s="185"/>
      <c r="C9" s="247"/>
      <c r="D9" s="176"/>
      <c r="E9" s="170">
        <v>4</v>
      </c>
      <c r="F9" s="159">
        <v>103</v>
      </c>
      <c r="G9" s="265" t="s">
        <v>80</v>
      </c>
      <c r="H9" s="171"/>
      <c r="I9" s="160"/>
      <c r="J9" s="177"/>
      <c r="K9" s="185"/>
      <c r="L9" s="158"/>
      <c r="M9" s="176"/>
      <c r="N9" s="185"/>
      <c r="O9" s="158"/>
      <c r="P9" s="176"/>
      <c r="Q9" s="185"/>
      <c r="R9" s="247"/>
      <c r="S9" s="176"/>
      <c r="T9" s="197"/>
      <c r="U9" s="197"/>
      <c r="V9" s="297"/>
    </row>
    <row r="10" spans="1:24" ht="20.100000000000001" customHeight="1">
      <c r="A10" s="220" t="s">
        <v>190</v>
      </c>
      <c r="B10" s="168"/>
      <c r="C10" s="245"/>
      <c r="D10" s="174"/>
      <c r="E10" s="168"/>
      <c r="F10" s="75"/>
      <c r="G10" s="174"/>
      <c r="H10" s="168"/>
      <c r="I10" s="75"/>
      <c r="J10" s="174"/>
      <c r="K10" s="167"/>
      <c r="L10" s="74"/>
      <c r="M10" s="173"/>
      <c r="N10" s="167"/>
      <c r="O10" s="74"/>
      <c r="P10" s="173"/>
      <c r="Q10" s="167"/>
      <c r="R10" s="242"/>
      <c r="S10" s="173"/>
      <c r="T10" s="195"/>
      <c r="U10" s="195"/>
      <c r="V10" s="291"/>
    </row>
    <row r="11" spans="1:24" ht="20.100000000000001" customHeight="1" thickBot="1">
      <c r="A11" s="221" t="s">
        <v>191</v>
      </c>
      <c r="B11" s="169"/>
      <c r="C11" s="246"/>
      <c r="D11" s="175"/>
      <c r="E11" s="169"/>
      <c r="F11" s="161"/>
      <c r="G11" s="175"/>
      <c r="H11" s="169"/>
      <c r="I11" s="161"/>
      <c r="J11" s="175"/>
      <c r="K11" s="172"/>
      <c r="L11" s="164"/>
      <c r="M11" s="178"/>
      <c r="N11" s="188">
        <v>12</v>
      </c>
      <c r="O11" s="165">
        <v>140</v>
      </c>
      <c r="P11" s="193" t="s">
        <v>117</v>
      </c>
      <c r="Q11" s="172"/>
      <c r="R11" s="248"/>
      <c r="S11" s="178"/>
      <c r="T11" s="196"/>
      <c r="U11" s="196"/>
      <c r="V11" s="298"/>
    </row>
    <row r="12" spans="1:24" ht="20.100000000000001" customHeight="1" thickTop="1">
      <c r="A12" s="222" t="s">
        <v>192</v>
      </c>
      <c r="B12" s="212">
        <v>4</v>
      </c>
      <c r="C12" s="256">
        <v>254</v>
      </c>
      <c r="D12" s="179" t="s">
        <v>79</v>
      </c>
      <c r="E12" s="201"/>
      <c r="F12" s="199"/>
      <c r="G12" s="200"/>
      <c r="H12" s="201"/>
      <c r="I12" s="249"/>
      <c r="J12" s="200"/>
      <c r="K12" s="201"/>
      <c r="L12" s="199"/>
      <c r="M12" s="200"/>
      <c r="N12" s="201"/>
      <c r="O12" s="249"/>
      <c r="P12" s="200"/>
      <c r="Q12" s="208"/>
      <c r="R12" s="208"/>
      <c r="S12" s="299"/>
      <c r="T12" s="208"/>
      <c r="U12" s="208"/>
      <c r="V12" s="299"/>
      <c r="X12" s="51"/>
    </row>
    <row r="13" spans="1:24" ht="20.100000000000001" customHeight="1">
      <c r="A13" s="217" t="s">
        <v>193</v>
      </c>
      <c r="B13" s="204"/>
      <c r="C13" s="250"/>
      <c r="D13" s="203"/>
      <c r="E13" s="204"/>
      <c r="F13" s="202"/>
      <c r="G13" s="203"/>
      <c r="H13" s="204"/>
      <c r="I13" s="250"/>
      <c r="J13" s="203"/>
      <c r="K13" s="186">
        <v>12</v>
      </c>
      <c r="L13" s="77">
        <v>140</v>
      </c>
      <c r="M13" s="190" t="s">
        <v>299</v>
      </c>
      <c r="N13" s="204"/>
      <c r="O13" s="250"/>
      <c r="P13" s="203"/>
      <c r="Q13" s="209"/>
      <c r="R13" s="209"/>
      <c r="S13" s="300"/>
      <c r="T13" s="209"/>
      <c r="U13" s="209"/>
      <c r="V13" s="300"/>
      <c r="W13" s="4"/>
      <c r="X13" s="4"/>
    </row>
    <row r="14" spans="1:24" ht="20.100000000000001" customHeight="1" thickBot="1">
      <c r="A14" s="218" t="s">
        <v>194</v>
      </c>
      <c r="B14" s="207"/>
      <c r="C14" s="255"/>
      <c r="D14" s="206"/>
      <c r="E14" s="207"/>
      <c r="F14" s="205"/>
      <c r="G14" s="206"/>
      <c r="H14" s="207"/>
      <c r="I14" s="255"/>
      <c r="J14" s="206"/>
      <c r="K14" s="210"/>
      <c r="L14" s="251"/>
      <c r="M14" s="206"/>
      <c r="N14" s="210"/>
      <c r="O14" s="251"/>
      <c r="P14" s="206"/>
      <c r="Q14" s="211"/>
      <c r="R14" s="211"/>
      <c r="S14" s="301"/>
      <c r="T14" s="211"/>
      <c r="U14" s="211"/>
      <c r="V14" s="301"/>
    </row>
    <row r="15" spans="1:24" ht="20.100000000000001" customHeight="1" thickTop="1">
      <c r="A15" s="219" t="s">
        <v>195</v>
      </c>
      <c r="B15" s="185"/>
      <c r="C15" s="247"/>
      <c r="D15" s="176"/>
      <c r="E15" s="171"/>
      <c r="F15" s="160"/>
      <c r="G15" s="177"/>
      <c r="H15" s="182">
        <v>4</v>
      </c>
      <c r="I15" s="163">
        <v>140</v>
      </c>
      <c r="J15" s="183" t="s">
        <v>80</v>
      </c>
      <c r="K15" s="171"/>
      <c r="L15" s="160"/>
      <c r="M15" s="177"/>
      <c r="N15" s="171"/>
      <c r="O15" s="160"/>
      <c r="P15" s="177"/>
      <c r="Q15" s="171"/>
      <c r="R15" s="252"/>
      <c r="S15" s="177"/>
      <c r="T15" s="197"/>
      <c r="U15" s="197"/>
      <c r="V15" s="297"/>
    </row>
    <row r="16" spans="1:24" ht="20.100000000000001" customHeight="1">
      <c r="A16" s="220" t="s">
        <v>196</v>
      </c>
      <c r="B16" s="213"/>
      <c r="C16" s="257"/>
      <c r="D16" s="180"/>
      <c r="E16" s="167"/>
      <c r="F16" s="74"/>
      <c r="G16" s="173"/>
      <c r="H16" s="167"/>
      <c r="I16" s="74"/>
      <c r="J16" s="173"/>
      <c r="K16" s="167"/>
      <c r="L16" s="74"/>
      <c r="M16" s="173"/>
      <c r="N16" s="167"/>
      <c r="O16" s="74"/>
      <c r="P16" s="173"/>
      <c r="Q16" s="167"/>
      <c r="R16" s="252"/>
      <c r="S16" s="177"/>
      <c r="T16" s="197"/>
      <c r="U16" s="197"/>
      <c r="V16" s="291"/>
      <c r="X16" s="4"/>
    </row>
    <row r="17" spans="1:22" ht="20.100000000000001" customHeight="1" thickBot="1">
      <c r="A17" s="221" t="s">
        <v>197</v>
      </c>
      <c r="B17" s="227"/>
      <c r="C17" s="258"/>
      <c r="D17" s="228"/>
      <c r="E17" s="172"/>
      <c r="F17" s="164"/>
      <c r="G17" s="178"/>
      <c r="H17" s="172"/>
      <c r="I17" s="164"/>
      <c r="J17" s="178"/>
      <c r="K17" s="469">
        <v>9</v>
      </c>
      <c r="L17" s="162">
        <v>140</v>
      </c>
      <c r="M17" s="189" t="s">
        <v>310</v>
      </c>
      <c r="N17" s="172"/>
      <c r="O17" s="164"/>
      <c r="P17" s="178"/>
      <c r="Q17" s="172"/>
      <c r="R17" s="248"/>
      <c r="S17" s="178"/>
      <c r="T17" s="196"/>
      <c r="U17" s="196"/>
      <c r="V17" s="292"/>
    </row>
    <row r="18" spans="1:22" ht="20.100000000000001" customHeight="1" thickTop="1">
      <c r="A18" s="216" t="s">
        <v>228</v>
      </c>
      <c r="B18" s="266"/>
      <c r="C18" s="267"/>
      <c r="D18" s="268"/>
      <c r="E18" s="317"/>
      <c r="F18" s="318"/>
      <c r="G18" s="319"/>
      <c r="H18" s="317"/>
      <c r="I18" s="318"/>
      <c r="J18" s="319"/>
      <c r="K18" s="269"/>
      <c r="L18" s="270"/>
      <c r="M18" s="271"/>
      <c r="N18" s="269"/>
      <c r="O18" s="270"/>
      <c r="P18" s="271"/>
      <c r="Q18" s="269"/>
      <c r="R18" s="285"/>
      <c r="S18" s="271"/>
      <c r="T18" s="286"/>
      <c r="U18" s="286"/>
      <c r="V18" s="302"/>
    </row>
    <row r="19" spans="1:22" ht="20.100000000000001" customHeight="1">
      <c r="A19" s="217" t="s">
        <v>229</v>
      </c>
      <c r="B19" s="272"/>
      <c r="C19" s="273"/>
      <c r="D19" s="274"/>
      <c r="E19" s="275"/>
      <c r="F19" s="276"/>
      <c r="G19" s="277"/>
      <c r="H19" s="275"/>
      <c r="I19" s="276"/>
      <c r="J19" s="277"/>
      <c r="K19" s="275"/>
      <c r="L19" s="276"/>
      <c r="M19" s="277"/>
      <c r="N19" s="275"/>
      <c r="O19" s="276"/>
      <c r="P19" s="277"/>
      <c r="Q19" s="269"/>
      <c r="R19" s="285"/>
      <c r="S19" s="271"/>
      <c r="T19" s="503">
        <v>8</v>
      </c>
      <c r="U19" s="503">
        <v>5</v>
      </c>
      <c r="V19" s="504" t="s">
        <v>304</v>
      </c>
    </row>
    <row r="20" spans="1:22" ht="20.100000000000001" customHeight="1" thickBot="1">
      <c r="A20" s="218" t="s">
        <v>230</v>
      </c>
      <c r="B20" s="278"/>
      <c r="C20" s="279"/>
      <c r="D20" s="280"/>
      <c r="E20" s="281"/>
      <c r="F20" s="282"/>
      <c r="G20" s="283"/>
      <c r="H20" s="281"/>
      <c r="I20" s="282"/>
      <c r="J20" s="284"/>
      <c r="K20" s="281"/>
      <c r="L20" s="282"/>
      <c r="M20" s="283"/>
      <c r="N20" s="188">
        <v>10</v>
      </c>
      <c r="O20" s="165">
        <v>140</v>
      </c>
      <c r="P20" s="193" t="s">
        <v>116</v>
      </c>
      <c r="Q20" s="281"/>
      <c r="R20" s="288"/>
      <c r="S20" s="283"/>
      <c r="T20" s="289"/>
      <c r="U20" s="289"/>
      <c r="V20" s="304"/>
    </row>
    <row r="21" spans="1:22" ht="20.100000000000001" customHeight="1" thickTop="1">
      <c r="A21" s="223" t="s">
        <v>198</v>
      </c>
      <c r="B21" s="185"/>
      <c r="C21" s="247"/>
      <c r="D21" s="176"/>
      <c r="E21" s="260"/>
      <c r="F21" s="261"/>
      <c r="G21" s="177"/>
      <c r="H21" s="182">
        <v>4</v>
      </c>
      <c r="I21" s="163">
        <v>140</v>
      </c>
      <c r="J21" s="183" t="s">
        <v>80</v>
      </c>
      <c r="K21" s="171"/>
      <c r="L21" s="160"/>
      <c r="M21" s="177"/>
      <c r="N21" s="171"/>
      <c r="O21" s="160"/>
      <c r="P21" s="177"/>
      <c r="Q21" s="171"/>
      <c r="R21" s="252"/>
      <c r="S21" s="177"/>
      <c r="T21" s="197"/>
      <c r="U21" s="197"/>
      <c r="V21" s="297"/>
    </row>
    <row r="22" spans="1:22" ht="20.100000000000001" customHeight="1">
      <c r="A22" s="219" t="s">
        <v>199</v>
      </c>
      <c r="B22" s="213"/>
      <c r="C22" s="257"/>
      <c r="D22" s="180"/>
      <c r="E22" s="167"/>
      <c r="F22" s="74"/>
      <c r="G22" s="173"/>
      <c r="H22" s="167"/>
      <c r="I22" s="74"/>
      <c r="J22" s="173"/>
      <c r="K22" s="167"/>
      <c r="L22" s="74"/>
      <c r="M22" s="173"/>
      <c r="N22" s="167"/>
      <c r="O22" s="74"/>
      <c r="P22" s="173"/>
      <c r="Q22" s="167"/>
      <c r="R22" s="242"/>
      <c r="S22" s="173"/>
      <c r="T22" s="167"/>
      <c r="U22" s="242"/>
      <c r="V22" s="173"/>
    </row>
    <row r="23" spans="1:22" ht="20.100000000000001" customHeight="1" thickBot="1">
      <c r="A23" s="221" t="s">
        <v>200</v>
      </c>
      <c r="B23" s="227"/>
      <c r="C23" s="258"/>
      <c r="D23" s="228"/>
      <c r="E23" s="172"/>
      <c r="F23" s="164"/>
      <c r="G23" s="178"/>
      <c r="H23" s="172"/>
      <c r="I23" s="164"/>
      <c r="J23" s="178"/>
      <c r="K23" s="172"/>
      <c r="L23" s="164"/>
      <c r="M23" s="178"/>
      <c r="N23" s="172"/>
      <c r="O23" s="164"/>
      <c r="P23" s="178"/>
      <c r="Q23" s="196"/>
      <c r="R23" s="196"/>
      <c r="S23" s="292"/>
      <c r="T23" s="196"/>
      <c r="U23" s="196"/>
      <c r="V23" s="292"/>
    </row>
    <row r="24" spans="1:22" ht="20.100000000000001" customHeight="1" thickTop="1">
      <c r="A24" s="216" t="s">
        <v>201</v>
      </c>
      <c r="B24" s="212">
        <v>4</v>
      </c>
      <c r="C24" s="256">
        <v>254</v>
      </c>
      <c r="D24" s="179" t="s">
        <v>79</v>
      </c>
      <c r="E24" s="317"/>
      <c r="F24" s="318"/>
      <c r="G24" s="319"/>
      <c r="H24" s="317"/>
      <c r="I24" s="318"/>
      <c r="J24" s="319"/>
      <c r="K24" s="269"/>
      <c r="L24" s="270"/>
      <c r="M24" s="271"/>
      <c r="N24" s="269"/>
      <c r="O24" s="270"/>
      <c r="P24" s="271"/>
      <c r="Q24" s="269"/>
      <c r="R24" s="285"/>
      <c r="S24" s="271"/>
      <c r="T24" s="286"/>
      <c r="U24" s="286"/>
      <c r="V24" s="302"/>
    </row>
    <row r="25" spans="1:22" ht="20.100000000000001" customHeight="1">
      <c r="A25" s="217" t="s">
        <v>202</v>
      </c>
      <c r="B25" s="275"/>
      <c r="C25" s="320"/>
      <c r="D25" s="277"/>
      <c r="E25" s="275"/>
      <c r="F25" s="276"/>
      <c r="G25" s="277"/>
      <c r="H25" s="275"/>
      <c r="I25" s="276"/>
      <c r="J25" s="277"/>
      <c r="K25" s="275"/>
      <c r="L25" s="276"/>
      <c r="M25" s="277"/>
      <c r="N25" s="275"/>
      <c r="O25" s="276"/>
      <c r="P25" s="277"/>
      <c r="Q25" s="509"/>
      <c r="R25" s="287"/>
      <c r="S25" s="303"/>
      <c r="T25" s="503">
        <v>8</v>
      </c>
      <c r="U25" s="503">
        <v>5</v>
      </c>
      <c r="V25" s="504" t="s">
        <v>304</v>
      </c>
    </row>
    <row r="26" spans="1:22" ht="20.100000000000001" customHeight="1" thickBot="1">
      <c r="A26" s="218" t="s">
        <v>203</v>
      </c>
      <c r="B26" s="281"/>
      <c r="C26" s="288"/>
      <c r="D26" s="283"/>
      <c r="E26" s="281"/>
      <c r="F26" s="282"/>
      <c r="G26" s="283"/>
      <c r="H26" s="281"/>
      <c r="I26" s="282"/>
      <c r="J26" s="283"/>
      <c r="K26" s="281"/>
      <c r="L26" s="282"/>
      <c r="M26" s="283"/>
      <c r="N26" s="321"/>
      <c r="O26" s="289"/>
      <c r="P26" s="304"/>
      <c r="Q26" s="321"/>
      <c r="R26" s="289"/>
      <c r="S26" s="304"/>
      <c r="T26" s="289"/>
      <c r="U26" s="289"/>
      <c r="V26" s="304"/>
    </row>
    <row r="27" spans="1:22" ht="20.100000000000001" customHeight="1" thickTop="1">
      <c r="A27" s="219" t="s">
        <v>204</v>
      </c>
      <c r="B27" s="185"/>
      <c r="C27" s="247"/>
      <c r="D27" s="176"/>
      <c r="E27" s="260"/>
      <c r="F27" s="261"/>
      <c r="G27" s="177"/>
      <c r="H27" s="182">
        <v>4</v>
      </c>
      <c r="I27" s="163">
        <v>140</v>
      </c>
      <c r="J27" s="183" t="s">
        <v>80</v>
      </c>
      <c r="K27" s="167"/>
      <c r="L27" s="74"/>
      <c r="M27" s="173"/>
      <c r="N27" s="167"/>
      <c r="O27" s="74"/>
      <c r="P27" s="173"/>
      <c r="Q27" s="171"/>
      <c r="R27" s="252"/>
      <c r="S27" s="177"/>
      <c r="T27" s="197"/>
      <c r="U27" s="197"/>
      <c r="V27" s="297"/>
    </row>
    <row r="28" spans="1:22" ht="20.100000000000001" customHeight="1">
      <c r="A28" s="220" t="s">
        <v>205</v>
      </c>
      <c r="B28" s="167"/>
      <c r="C28" s="242"/>
      <c r="D28" s="173"/>
      <c r="E28" s="167"/>
      <c r="F28" s="74"/>
      <c r="G28" s="173"/>
      <c r="H28" s="167"/>
      <c r="I28" s="74"/>
      <c r="J28" s="173"/>
      <c r="K28" s="195"/>
      <c r="L28" s="195"/>
      <c r="M28" s="293"/>
      <c r="N28" s="187">
        <v>10</v>
      </c>
      <c r="O28" s="76">
        <v>140</v>
      </c>
      <c r="P28" s="192" t="s">
        <v>116</v>
      </c>
      <c r="Q28" s="167"/>
      <c r="R28" s="242"/>
      <c r="S28" s="173"/>
      <c r="T28" s="195"/>
      <c r="U28" s="195"/>
      <c r="V28" s="291"/>
    </row>
    <row r="29" spans="1:22" ht="20.100000000000001" customHeight="1" thickBot="1">
      <c r="A29" s="221" t="s">
        <v>206</v>
      </c>
      <c r="B29" s="295"/>
      <c r="C29" s="248"/>
      <c r="D29" s="178"/>
      <c r="E29" s="172"/>
      <c r="F29" s="164"/>
      <c r="G29" s="178"/>
      <c r="H29" s="172"/>
      <c r="I29" s="164"/>
      <c r="J29" s="178"/>
      <c r="K29" s="172"/>
      <c r="L29" s="164"/>
      <c r="M29" s="178"/>
      <c r="N29" s="172"/>
      <c r="O29" s="164"/>
      <c r="P29" s="178"/>
      <c r="Q29" s="196"/>
      <c r="R29" s="196"/>
      <c r="S29" s="292"/>
      <c r="T29" s="290"/>
      <c r="U29" s="196"/>
      <c r="V29" s="292"/>
    </row>
    <row r="30" spans="1:22" ht="20.100000000000001" customHeight="1" thickTop="1">
      <c r="A30" s="216" t="s">
        <v>207</v>
      </c>
      <c r="B30" s="266"/>
      <c r="C30" s="267"/>
      <c r="D30" s="268"/>
      <c r="E30" s="170">
        <v>4</v>
      </c>
      <c r="F30" s="159">
        <v>103</v>
      </c>
      <c r="G30" s="265" t="s">
        <v>80</v>
      </c>
      <c r="H30" s="269"/>
      <c r="I30" s="270"/>
      <c r="J30" s="271"/>
      <c r="K30" s="269"/>
      <c r="L30" s="270"/>
      <c r="M30" s="271"/>
      <c r="N30" s="269"/>
      <c r="O30" s="270"/>
      <c r="P30" s="271"/>
      <c r="Q30" s="329"/>
      <c r="R30" s="330"/>
      <c r="S30" s="331"/>
      <c r="T30" s="286"/>
      <c r="U30" s="286"/>
      <c r="V30" s="302"/>
    </row>
    <row r="31" spans="1:22" ht="20.100000000000001" customHeight="1">
      <c r="A31" s="217" t="s">
        <v>208</v>
      </c>
      <c r="B31" s="275"/>
      <c r="C31" s="320"/>
      <c r="D31" s="277"/>
      <c r="E31" s="324"/>
      <c r="F31" s="325"/>
      <c r="G31" s="277"/>
      <c r="H31" s="326"/>
      <c r="I31" s="327"/>
      <c r="J31" s="328"/>
      <c r="K31" s="275"/>
      <c r="L31" s="276"/>
      <c r="M31" s="277"/>
      <c r="N31" s="187">
        <v>10</v>
      </c>
      <c r="O31" s="76">
        <v>140</v>
      </c>
      <c r="P31" s="192" t="s">
        <v>116</v>
      </c>
      <c r="Q31" s="329"/>
      <c r="R31" s="330"/>
      <c r="S31" s="331"/>
      <c r="T31" s="287"/>
      <c r="U31" s="287"/>
      <c r="V31" s="303"/>
    </row>
    <row r="32" spans="1:22" ht="20.100000000000001" customHeight="1" thickBot="1">
      <c r="A32" s="218" t="s">
        <v>209</v>
      </c>
      <c r="B32" s="281"/>
      <c r="C32" s="288"/>
      <c r="D32" s="283"/>
      <c r="E32" s="281"/>
      <c r="F32" s="282"/>
      <c r="G32" s="283"/>
      <c r="H32" s="281"/>
      <c r="I32" s="282"/>
      <c r="J32" s="283"/>
      <c r="K32" s="184">
        <v>10</v>
      </c>
      <c r="L32" s="162">
        <v>140</v>
      </c>
      <c r="M32" s="189" t="s">
        <v>116</v>
      </c>
      <c r="N32" s="281"/>
      <c r="O32" s="282"/>
      <c r="P32" s="283"/>
      <c r="Q32" s="332"/>
      <c r="R32" s="333"/>
      <c r="S32" s="334"/>
      <c r="T32" s="289"/>
      <c r="U32" s="289"/>
      <c r="V32" s="304"/>
    </row>
    <row r="33" spans="1:23" ht="20.100000000000001" customHeight="1" thickTop="1">
      <c r="A33" s="219" t="s">
        <v>210</v>
      </c>
      <c r="B33" s="185"/>
      <c r="C33" s="247"/>
      <c r="D33" s="176"/>
      <c r="E33" s="170">
        <v>4</v>
      </c>
      <c r="F33" s="159">
        <v>133</v>
      </c>
      <c r="G33" s="265" t="s">
        <v>80</v>
      </c>
      <c r="H33" s="171"/>
      <c r="I33" s="160"/>
      <c r="J33" s="177"/>
      <c r="K33" s="171"/>
      <c r="L33" s="160"/>
      <c r="M33" s="177"/>
      <c r="N33" s="171"/>
      <c r="O33" s="160"/>
      <c r="P33" s="177"/>
      <c r="Q33" s="171"/>
      <c r="R33" s="252"/>
      <c r="S33" s="177"/>
      <c r="T33" s="197"/>
      <c r="U33" s="197"/>
      <c r="V33" s="297"/>
    </row>
    <row r="34" spans="1:23" ht="20.100000000000001" customHeight="1">
      <c r="A34" s="220" t="s">
        <v>211</v>
      </c>
      <c r="B34" s="294"/>
      <c r="C34" s="242"/>
      <c r="D34" s="173"/>
      <c r="E34" s="167"/>
      <c r="F34" s="74"/>
      <c r="G34" s="173"/>
      <c r="H34" s="167"/>
      <c r="I34" s="74"/>
      <c r="J34" s="173"/>
      <c r="K34" s="294"/>
      <c r="L34" s="307"/>
      <c r="M34" s="306"/>
      <c r="N34" s="305"/>
      <c r="O34" s="307"/>
      <c r="P34" s="306"/>
      <c r="Q34" s="167"/>
      <c r="R34" s="242"/>
      <c r="S34" s="173"/>
      <c r="T34" s="195"/>
      <c r="U34" s="195"/>
      <c r="V34" s="291"/>
    </row>
    <row r="35" spans="1:23" ht="20.100000000000001" customHeight="1" thickBot="1">
      <c r="A35" s="221" t="s">
        <v>212</v>
      </c>
      <c r="B35" s="312"/>
      <c r="C35" s="313"/>
      <c r="D35" s="314"/>
      <c r="E35" s="315"/>
      <c r="F35" s="316"/>
      <c r="G35" s="314"/>
      <c r="H35" s="315"/>
      <c r="I35" s="316"/>
      <c r="J35" s="314"/>
      <c r="K35" s="315"/>
      <c r="L35" s="164"/>
      <c r="M35" s="178"/>
      <c r="N35" s="295"/>
      <c r="O35" s="164"/>
      <c r="P35" s="178"/>
      <c r="Q35" s="196"/>
      <c r="R35" s="196"/>
      <c r="S35" s="292"/>
      <c r="T35" s="290"/>
      <c r="U35" s="196"/>
      <c r="V35" s="292"/>
    </row>
    <row r="36" spans="1:23" ht="20.100000000000001" customHeight="1" thickTop="1">
      <c r="A36" s="217" t="s">
        <v>213</v>
      </c>
      <c r="B36" s="212">
        <v>4</v>
      </c>
      <c r="C36" s="256">
        <v>254</v>
      </c>
      <c r="D36" s="179" t="s">
        <v>79</v>
      </c>
      <c r="E36" s="269"/>
      <c r="F36" s="270"/>
      <c r="G36" s="271"/>
      <c r="H36" s="269"/>
      <c r="I36" s="270"/>
      <c r="J36" s="271"/>
      <c r="K36" s="269"/>
      <c r="L36" s="270"/>
      <c r="M36" s="271"/>
      <c r="N36" s="269"/>
      <c r="O36" s="270"/>
      <c r="P36" s="271"/>
      <c r="Q36" s="287"/>
      <c r="R36" s="287"/>
      <c r="S36" s="336"/>
      <c r="T36" s="286"/>
      <c r="U36" s="286"/>
      <c r="V36" s="302"/>
    </row>
    <row r="37" spans="1:23" ht="20.100000000000001" customHeight="1">
      <c r="A37" s="224" t="s">
        <v>214</v>
      </c>
      <c r="B37" s="275"/>
      <c r="C37" s="320"/>
      <c r="D37" s="277"/>
      <c r="E37" s="275"/>
      <c r="F37" s="276"/>
      <c r="G37" s="277"/>
      <c r="H37" s="275"/>
      <c r="I37" s="276"/>
      <c r="J37" s="277"/>
      <c r="K37" s="275"/>
      <c r="L37" s="276"/>
      <c r="M37" s="277"/>
      <c r="N37" s="275"/>
      <c r="O37" s="276"/>
      <c r="P37" s="277"/>
      <c r="Q37" s="287"/>
      <c r="R37" s="287"/>
      <c r="S37" s="303"/>
      <c r="T37" s="503">
        <v>8</v>
      </c>
      <c r="U37" s="503">
        <v>5</v>
      </c>
      <c r="V37" s="504" t="s">
        <v>304</v>
      </c>
    </row>
    <row r="38" spans="1:23" ht="20.100000000000001" customHeight="1" thickBot="1">
      <c r="A38" s="218" t="s">
        <v>215</v>
      </c>
      <c r="B38" s="335"/>
      <c r="C38" s="288"/>
      <c r="D38" s="283"/>
      <c r="E38" s="281"/>
      <c r="F38" s="282"/>
      <c r="G38" s="283"/>
      <c r="H38" s="281"/>
      <c r="I38" s="282"/>
      <c r="J38" s="283"/>
      <c r="K38" s="289"/>
      <c r="L38" s="289"/>
      <c r="M38" s="304"/>
      <c r="N38" s="289"/>
      <c r="O38" s="289"/>
      <c r="P38" s="304"/>
      <c r="Q38" s="289"/>
      <c r="R38" s="289"/>
      <c r="S38" s="304"/>
      <c r="T38" s="289"/>
      <c r="U38" s="289"/>
      <c r="V38" s="304"/>
    </row>
    <row r="39" spans="1:23" ht="20.100000000000001" customHeight="1" thickTop="1">
      <c r="A39" s="223" t="s">
        <v>216</v>
      </c>
      <c r="B39" s="171"/>
      <c r="C39" s="252"/>
      <c r="D39" s="177"/>
      <c r="E39" s="170">
        <v>4</v>
      </c>
      <c r="F39" s="159">
        <v>133</v>
      </c>
      <c r="G39" s="265" t="s">
        <v>80</v>
      </c>
      <c r="H39" s="171"/>
      <c r="I39" s="160"/>
      <c r="J39" s="177"/>
      <c r="K39" s="171"/>
      <c r="L39" s="160"/>
      <c r="M39" s="177"/>
      <c r="N39" s="171"/>
      <c r="O39" s="160"/>
      <c r="P39" s="177"/>
      <c r="Q39" s="171"/>
      <c r="R39" s="252"/>
      <c r="S39" s="177"/>
      <c r="T39" s="197"/>
      <c r="U39" s="197"/>
      <c r="V39" s="297"/>
    </row>
    <row r="40" spans="1:23" ht="20.100000000000001" customHeight="1">
      <c r="A40" s="225" t="s">
        <v>217</v>
      </c>
      <c r="B40" s="149"/>
      <c r="C40" s="259"/>
      <c r="D40" s="181"/>
      <c r="E40" s="167"/>
      <c r="F40" s="74"/>
      <c r="G40" s="173"/>
      <c r="H40" s="167"/>
      <c r="I40" s="74"/>
      <c r="J40" s="173"/>
      <c r="K40" s="167"/>
      <c r="L40" s="74"/>
      <c r="M40" s="173"/>
      <c r="N40" s="167"/>
      <c r="O40" s="74"/>
      <c r="P40" s="173"/>
      <c r="Q40" s="167"/>
      <c r="R40" s="242"/>
      <c r="S40" s="173"/>
      <c r="T40" s="503">
        <v>8</v>
      </c>
      <c r="U40" s="503">
        <v>5</v>
      </c>
      <c r="V40" s="504" t="s">
        <v>304</v>
      </c>
    </row>
    <row r="41" spans="1:23" ht="20.100000000000001" customHeight="1" thickBot="1">
      <c r="A41" s="226" t="s">
        <v>218</v>
      </c>
      <c r="B41" s="295"/>
      <c r="C41" s="248"/>
      <c r="D41" s="178"/>
      <c r="E41" s="172"/>
      <c r="F41" s="164"/>
      <c r="G41" s="178"/>
      <c r="H41" s="172"/>
      <c r="I41" s="164"/>
      <c r="J41" s="178"/>
      <c r="K41" s="172"/>
      <c r="L41" s="164"/>
      <c r="M41" s="178"/>
      <c r="N41" s="172"/>
      <c r="O41" s="164"/>
      <c r="P41" s="178"/>
      <c r="Q41" s="196"/>
      <c r="R41" s="196"/>
      <c r="S41" s="292"/>
      <c r="T41" s="196"/>
      <c r="U41" s="196"/>
      <c r="V41" s="292"/>
    </row>
    <row r="42" spans="1:23" ht="20.100000000000001" customHeight="1" thickTop="1">
      <c r="A42" s="216" t="s">
        <v>219</v>
      </c>
      <c r="B42" s="269"/>
      <c r="C42" s="270"/>
      <c r="D42" s="271"/>
      <c r="E42" s="269"/>
      <c r="F42" s="270"/>
      <c r="G42" s="271"/>
      <c r="H42" s="269"/>
      <c r="I42" s="270"/>
      <c r="J42" s="271"/>
      <c r="K42" s="269"/>
      <c r="L42" s="270"/>
      <c r="M42" s="271"/>
      <c r="N42" s="269"/>
      <c r="O42" s="270"/>
      <c r="P42" s="271"/>
      <c r="Q42" s="269"/>
      <c r="R42" s="285"/>
      <c r="S42" s="271"/>
      <c r="T42" s="286"/>
      <c r="U42" s="286"/>
      <c r="V42" s="302"/>
    </row>
    <row r="43" spans="1:23" ht="20.100000000000001" customHeight="1">
      <c r="A43" s="217" t="s">
        <v>220</v>
      </c>
      <c r="B43" s="275"/>
      <c r="C43" s="320"/>
      <c r="D43" s="277"/>
      <c r="E43" s="275"/>
      <c r="F43" s="276"/>
      <c r="G43" s="277"/>
      <c r="H43" s="275"/>
      <c r="I43" s="276"/>
      <c r="J43" s="277"/>
      <c r="K43" s="186">
        <v>10</v>
      </c>
      <c r="L43" s="77">
        <v>140</v>
      </c>
      <c r="M43" s="190" t="s">
        <v>116</v>
      </c>
      <c r="N43" s="275"/>
      <c r="O43" s="276"/>
      <c r="P43" s="277"/>
      <c r="Q43" s="275"/>
      <c r="R43" s="320"/>
      <c r="S43" s="277"/>
      <c r="T43" s="287"/>
      <c r="U43" s="287"/>
      <c r="V43" s="303"/>
    </row>
    <row r="44" spans="1:23" ht="20.100000000000001" customHeight="1" thickBot="1">
      <c r="A44" s="218" t="s">
        <v>221</v>
      </c>
      <c r="B44" s="335"/>
      <c r="C44" s="288"/>
      <c r="D44" s="283"/>
      <c r="E44" s="281"/>
      <c r="F44" s="282"/>
      <c r="G44" s="283"/>
      <c r="H44" s="281"/>
      <c r="I44" s="282"/>
      <c r="J44" s="283"/>
      <c r="K44" s="281"/>
      <c r="L44" s="282"/>
      <c r="M44" s="283"/>
      <c r="N44" s="188">
        <v>10</v>
      </c>
      <c r="O44" s="165">
        <v>140</v>
      </c>
      <c r="P44" s="193" t="s">
        <v>116</v>
      </c>
      <c r="Q44" s="281"/>
      <c r="R44" s="288"/>
      <c r="S44" s="283"/>
      <c r="T44" s="289"/>
      <c r="U44" s="289"/>
      <c r="V44" s="304"/>
    </row>
    <row r="45" spans="1:23" ht="20.100000000000001" customHeight="1" thickTop="1">
      <c r="A45" s="223" t="s">
        <v>222</v>
      </c>
      <c r="B45" s="171"/>
      <c r="C45" s="252"/>
      <c r="D45" s="177"/>
      <c r="E45" s="171"/>
      <c r="F45" s="160"/>
      <c r="G45" s="177"/>
      <c r="H45" s="182">
        <v>4</v>
      </c>
      <c r="I45" s="163">
        <v>140</v>
      </c>
      <c r="J45" s="183" t="s">
        <v>80</v>
      </c>
      <c r="K45" s="171"/>
      <c r="L45" s="160"/>
      <c r="M45" s="177"/>
      <c r="N45" s="171"/>
      <c r="O45" s="160"/>
      <c r="P45" s="177"/>
      <c r="Q45" s="171"/>
      <c r="R45" s="252"/>
      <c r="S45" s="177"/>
      <c r="T45" s="197"/>
      <c r="U45" s="197"/>
      <c r="V45" s="297"/>
      <c r="W45" s="6"/>
    </row>
    <row r="46" spans="1:23" ht="20.100000000000001" customHeight="1">
      <c r="A46" s="225" t="s">
        <v>223</v>
      </c>
      <c r="B46" s="167"/>
      <c r="C46" s="242"/>
      <c r="D46" s="173"/>
      <c r="E46" s="167"/>
      <c r="F46" s="74"/>
      <c r="G46" s="173"/>
      <c r="H46" s="167"/>
      <c r="I46" s="74"/>
      <c r="J46" s="173"/>
      <c r="K46" s="186">
        <v>10</v>
      </c>
      <c r="L46" s="77">
        <v>140</v>
      </c>
      <c r="M46" s="190" t="s">
        <v>116</v>
      </c>
      <c r="N46" s="167"/>
      <c r="O46" s="74"/>
      <c r="P46" s="173"/>
      <c r="Q46" s="511"/>
      <c r="R46" s="242"/>
      <c r="S46" s="173"/>
      <c r="T46" s="195"/>
      <c r="U46" s="195"/>
      <c r="V46" s="291"/>
    </row>
    <row r="47" spans="1:23" ht="20.100000000000001" customHeight="1" thickBot="1">
      <c r="A47" s="226" t="s">
        <v>224</v>
      </c>
      <c r="B47" s="295"/>
      <c r="C47" s="248"/>
      <c r="D47" s="178"/>
      <c r="E47" s="172"/>
      <c r="F47" s="164"/>
      <c r="G47" s="178"/>
      <c r="H47" s="172"/>
      <c r="I47" s="164"/>
      <c r="J47" s="178"/>
      <c r="K47" s="172"/>
      <c r="L47" s="164"/>
      <c r="M47" s="178"/>
      <c r="N47" s="310">
        <v>8</v>
      </c>
      <c r="O47" s="165">
        <v>140</v>
      </c>
      <c r="P47" s="193" t="s">
        <v>304</v>
      </c>
      <c r="Q47" s="196"/>
      <c r="R47" s="196"/>
      <c r="S47" s="292"/>
      <c r="T47" s="196"/>
      <c r="U47" s="196"/>
      <c r="V47" s="292"/>
    </row>
    <row r="48" spans="1:23" ht="20.100000000000001" customHeight="1" thickTop="1">
      <c r="A48" s="216" t="s">
        <v>225</v>
      </c>
      <c r="B48" s="212">
        <v>4</v>
      </c>
      <c r="C48" s="256">
        <v>254</v>
      </c>
      <c r="D48" s="179" t="s">
        <v>79</v>
      </c>
      <c r="E48" s="269"/>
      <c r="F48" s="270"/>
      <c r="G48" s="271"/>
      <c r="H48" s="171"/>
      <c r="I48" s="160"/>
      <c r="J48" s="177"/>
      <c r="K48" s="269"/>
      <c r="L48" s="270"/>
      <c r="M48" s="271"/>
      <c r="N48" s="269"/>
      <c r="O48" s="270"/>
      <c r="P48" s="271"/>
      <c r="Q48" s="269"/>
      <c r="R48" s="285"/>
      <c r="S48" s="271"/>
      <c r="T48" s="286"/>
      <c r="U48" s="286"/>
      <c r="V48" s="302"/>
    </row>
    <row r="49" spans="1:22" ht="20.100000000000001" customHeight="1">
      <c r="A49" s="217" t="s">
        <v>226</v>
      </c>
      <c r="B49" s="275"/>
      <c r="C49" s="320"/>
      <c r="D49" s="277"/>
      <c r="E49" s="275"/>
      <c r="F49" s="276"/>
      <c r="G49" s="277"/>
      <c r="H49" s="275"/>
      <c r="I49" s="276"/>
      <c r="J49" s="277"/>
      <c r="K49" s="186">
        <v>10</v>
      </c>
      <c r="L49" s="77">
        <v>140</v>
      </c>
      <c r="M49" s="190" t="s">
        <v>116</v>
      </c>
      <c r="N49" s="275"/>
      <c r="O49" s="276"/>
      <c r="P49" s="277"/>
      <c r="Q49" s="275"/>
      <c r="R49" s="320"/>
      <c r="S49" s="277"/>
      <c r="T49" s="287"/>
      <c r="U49" s="287"/>
      <c r="V49" s="303"/>
    </row>
    <row r="50" spans="1:22" ht="20.100000000000001" customHeight="1" thickBot="1">
      <c r="A50" s="218" t="s">
        <v>227</v>
      </c>
      <c r="B50" s="335"/>
      <c r="C50" s="288"/>
      <c r="D50" s="283"/>
      <c r="E50" s="281"/>
      <c r="F50" s="282"/>
      <c r="G50" s="283"/>
      <c r="H50" s="281"/>
      <c r="I50" s="282"/>
      <c r="J50" s="283"/>
      <c r="K50" s="281"/>
      <c r="L50" s="282"/>
      <c r="M50" s="283"/>
      <c r="N50" s="310">
        <v>8</v>
      </c>
      <c r="O50" s="165">
        <v>140</v>
      </c>
      <c r="P50" s="193" t="s">
        <v>304</v>
      </c>
      <c r="Q50" s="281"/>
      <c r="R50" s="288"/>
      <c r="S50" s="283"/>
      <c r="T50" s="289"/>
      <c r="U50" s="289"/>
      <c r="V50" s="304"/>
    </row>
    <row r="51" spans="1:22" ht="20.100000000000001" customHeight="1" thickTop="1">
      <c r="A51" s="223" t="s">
        <v>301</v>
      </c>
      <c r="B51" s="262"/>
      <c r="C51" s="308"/>
      <c r="D51" s="263"/>
      <c r="E51" s="260"/>
      <c r="F51" s="261"/>
      <c r="G51" s="177"/>
      <c r="H51" s="171"/>
      <c r="I51" s="160"/>
      <c r="J51" s="177"/>
      <c r="K51" s="171"/>
      <c r="L51" s="160"/>
      <c r="M51" s="309"/>
      <c r="N51" s="171"/>
      <c r="O51" s="160"/>
      <c r="P51" s="177"/>
      <c r="Q51" s="171"/>
      <c r="R51" s="252"/>
      <c r="S51" s="177"/>
      <c r="T51" s="197"/>
      <c r="U51" s="197"/>
      <c r="V51" s="297"/>
    </row>
    <row r="52" spans="1:22" ht="20.100000000000001" customHeight="1">
      <c r="A52" s="225" t="s">
        <v>302</v>
      </c>
      <c r="B52" s="167"/>
      <c r="C52" s="242"/>
      <c r="D52" s="173"/>
      <c r="E52" s="167"/>
      <c r="F52" s="74"/>
      <c r="G52" s="173"/>
      <c r="H52" s="167"/>
      <c r="I52" s="74"/>
      <c r="J52" s="173"/>
      <c r="K52" s="167"/>
      <c r="L52" s="74"/>
      <c r="M52" s="173"/>
      <c r="N52" s="167"/>
      <c r="O52" s="74"/>
      <c r="P52" s="173"/>
      <c r="Q52" s="195"/>
      <c r="R52" s="195"/>
      <c r="S52" s="291"/>
      <c r="T52" s="195"/>
      <c r="U52" s="195"/>
      <c r="V52" s="291"/>
    </row>
    <row r="53" spans="1:22" ht="20.100000000000001" customHeight="1" thickBot="1">
      <c r="A53" s="226" t="s">
        <v>303</v>
      </c>
      <c r="B53" s="295"/>
      <c r="C53" s="248"/>
      <c r="D53" s="178"/>
      <c r="E53" s="172"/>
      <c r="F53" s="164"/>
      <c r="G53" s="178"/>
      <c r="H53" s="172"/>
      <c r="I53" s="164"/>
      <c r="J53" s="178"/>
      <c r="K53" s="172"/>
      <c r="L53" s="164"/>
      <c r="M53" s="178"/>
      <c r="N53" s="172"/>
      <c r="O53" s="164"/>
      <c r="P53" s="311"/>
      <c r="Q53" s="172"/>
      <c r="R53" s="248"/>
      <c r="S53" s="178"/>
      <c r="T53" s="196"/>
      <c r="U53" s="196"/>
      <c r="V53" s="292"/>
    </row>
    <row r="54" spans="1:22" ht="15.75" thickTop="1">
      <c r="B54">
        <f>SUM(B9:B53)</f>
        <v>16</v>
      </c>
      <c r="E54">
        <f>SUM(E5:E53)</f>
        <v>16</v>
      </c>
      <c r="H54">
        <f>SUM(H5:H53)</f>
        <v>16</v>
      </c>
      <c r="K54">
        <f>SUM(K6:K53)</f>
        <v>80</v>
      </c>
      <c r="N54">
        <f>SUM(N6:N53)</f>
        <v>68</v>
      </c>
      <c r="Q54">
        <f>SUM(Q5:Q53)</f>
        <v>0</v>
      </c>
      <c r="T54">
        <f>SUM(T5:T53)</f>
        <v>32</v>
      </c>
      <c r="V54">
        <f>SUM(B54:U54)</f>
        <v>228</v>
      </c>
    </row>
  </sheetData>
  <mergeCells count="1">
    <mergeCell ref="A3:Q3"/>
  </mergeCells>
  <pageMargins left="0.7" right="0.7" top="0.75" bottom="0.75" header="0.3" footer="0.3"/>
  <pageSetup paperSize="9" scale="80" fitToHeight="0" orientation="landscape" horizontalDpi="4294967293" verticalDpi="4294967293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1"/>
  <sheetViews>
    <sheetView workbookViewId="0">
      <selection activeCell="G14" sqref="G14"/>
    </sheetView>
  </sheetViews>
  <sheetFormatPr defaultRowHeight="15"/>
  <cols>
    <col min="2" max="2" width="25.140625" customWidth="1"/>
    <col min="3" max="3" width="18.42578125" customWidth="1"/>
  </cols>
  <sheetData>
    <row r="2" spans="1:3">
      <c r="A2" t="s">
        <v>317</v>
      </c>
      <c r="B2" t="s">
        <v>318</v>
      </c>
      <c r="C2" t="s">
        <v>319</v>
      </c>
    </row>
    <row r="3" spans="1:3">
      <c r="A3" t="s">
        <v>320</v>
      </c>
      <c r="B3" s="514" t="s">
        <v>321</v>
      </c>
      <c r="C3" t="s">
        <v>322</v>
      </c>
    </row>
    <row r="4" spans="1:3">
      <c r="A4" t="s">
        <v>323</v>
      </c>
      <c r="B4" s="514" t="s">
        <v>324</v>
      </c>
      <c r="C4" t="s">
        <v>322</v>
      </c>
    </row>
    <row r="5" spans="1:3">
      <c r="A5" t="s">
        <v>325</v>
      </c>
      <c r="B5" s="514" t="s">
        <v>326</v>
      </c>
      <c r="C5" t="s">
        <v>322</v>
      </c>
    </row>
    <row r="6" spans="1:3">
      <c r="A6" t="s">
        <v>328</v>
      </c>
      <c r="B6" s="514" t="s">
        <v>327</v>
      </c>
      <c r="C6" t="s">
        <v>322</v>
      </c>
    </row>
    <row r="7" spans="1:3">
      <c r="A7" t="s">
        <v>329</v>
      </c>
      <c r="B7" s="514" t="s">
        <v>330</v>
      </c>
      <c r="C7" t="s">
        <v>322</v>
      </c>
    </row>
    <row r="8" spans="1:3">
      <c r="A8" t="s">
        <v>331</v>
      </c>
      <c r="B8" s="514" t="s">
        <v>332</v>
      </c>
      <c r="C8" t="s">
        <v>322</v>
      </c>
    </row>
    <row r="9" spans="1:3">
      <c r="A9" t="s">
        <v>333</v>
      </c>
      <c r="B9" s="514" t="s">
        <v>336</v>
      </c>
      <c r="C9" t="s">
        <v>322</v>
      </c>
    </row>
    <row r="10" spans="1:3">
      <c r="A10" t="s">
        <v>334</v>
      </c>
      <c r="B10" s="514" t="s">
        <v>336</v>
      </c>
      <c r="C10" t="s">
        <v>322</v>
      </c>
    </row>
    <row r="11" spans="1:3">
      <c r="A11" t="s">
        <v>335</v>
      </c>
      <c r="B11" s="514" t="s">
        <v>336</v>
      </c>
      <c r="C11" t="s">
        <v>322</v>
      </c>
    </row>
  </sheetData>
  <hyperlinks>
    <hyperlink ref="B3" r:id="rId1"/>
    <hyperlink ref="B4" r:id="rId2"/>
    <hyperlink ref="B5" r:id="rId3"/>
    <hyperlink ref="B6" r:id="rId4"/>
    <hyperlink ref="B7" r:id="rId5"/>
    <hyperlink ref="B8" r:id="rId6"/>
    <hyperlink ref="B9" r:id="rId7"/>
    <hyperlink ref="B10:B11" r:id="rId8" display="6aliceum@gmail.com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B55"/>
  <sheetViews>
    <sheetView workbookViewId="0">
      <selection activeCell="AC8" sqref="AC8"/>
    </sheetView>
  </sheetViews>
  <sheetFormatPr defaultRowHeight="15"/>
  <cols>
    <col min="1" max="1" width="10.140625" customWidth="1"/>
    <col min="2" max="2" width="7.5703125" customWidth="1"/>
    <col min="3" max="3" width="3.7109375" customWidth="1"/>
    <col min="4" max="5" width="7.140625" customWidth="1"/>
    <col min="6" max="6" width="3.5703125" customWidth="1"/>
    <col min="7" max="7" width="7.28515625" customWidth="1"/>
    <col min="8" max="8" width="7" customWidth="1"/>
    <col min="9" max="9" width="3.85546875" customWidth="1"/>
    <col min="10" max="10" width="7.28515625" customWidth="1"/>
    <col min="11" max="11" width="8.5703125" customWidth="1"/>
    <col min="12" max="12" width="3.7109375" customWidth="1"/>
    <col min="13" max="13" width="6.140625" customWidth="1"/>
    <col min="14" max="14" width="9.42578125" customWidth="1"/>
    <col min="15" max="15" width="4.140625" customWidth="1"/>
    <col min="16" max="16" width="6.140625" customWidth="1"/>
    <col min="17" max="17" width="9.140625" customWidth="1"/>
    <col min="18" max="18" width="4" hidden="1" customWidth="1"/>
    <col min="19" max="19" width="5.28515625" hidden="1" customWidth="1"/>
    <col min="21" max="21" width="4.85546875" customWidth="1"/>
    <col min="22" max="22" width="5.85546875" customWidth="1"/>
    <col min="23" max="23" width="9.7109375" customWidth="1"/>
    <col min="24" max="24" width="4.85546875" customWidth="1"/>
    <col min="25" max="25" width="5.85546875" customWidth="1"/>
    <col min="27" max="27" width="4.85546875" customWidth="1"/>
    <col min="28" max="28" width="5.85546875" customWidth="1"/>
  </cols>
  <sheetData>
    <row r="2" spans="1:25">
      <c r="A2" s="541" t="s">
        <v>231</v>
      </c>
      <c r="B2" s="541"/>
      <c r="C2" s="541"/>
      <c r="D2" s="541"/>
      <c r="E2" s="541"/>
      <c r="F2" s="541"/>
      <c r="G2" s="541"/>
      <c r="H2" s="541"/>
      <c r="I2" s="541"/>
      <c r="J2" s="541"/>
      <c r="K2" s="541"/>
      <c r="L2" s="541"/>
      <c r="M2" s="541"/>
      <c r="N2" s="541"/>
      <c r="O2" s="541"/>
      <c r="P2" s="541"/>
      <c r="Q2" s="541"/>
      <c r="R2" s="243"/>
      <c r="S2" s="72"/>
    </row>
    <row r="3" spans="1:25" ht="36">
      <c r="A3" s="214" t="s">
        <v>69</v>
      </c>
      <c r="B3" s="166" t="s">
        <v>70</v>
      </c>
      <c r="C3" s="244" t="s">
        <v>115</v>
      </c>
      <c r="D3" s="66" t="s">
        <v>71</v>
      </c>
      <c r="E3" s="166" t="s">
        <v>232</v>
      </c>
      <c r="F3" s="73" t="s">
        <v>103</v>
      </c>
      <c r="G3" s="66" t="s">
        <v>71</v>
      </c>
      <c r="H3" s="166" t="s">
        <v>66</v>
      </c>
      <c r="I3" s="73" t="s">
        <v>103</v>
      </c>
      <c r="J3" s="66" t="s">
        <v>71</v>
      </c>
      <c r="K3" s="166" t="s">
        <v>233</v>
      </c>
      <c r="L3" s="73" t="s">
        <v>103</v>
      </c>
      <c r="M3" s="66" t="s">
        <v>71</v>
      </c>
      <c r="N3" s="166" t="s">
        <v>74</v>
      </c>
      <c r="O3" s="73" t="s">
        <v>103</v>
      </c>
      <c r="P3" s="191" t="s">
        <v>71</v>
      </c>
      <c r="Q3" s="166" t="s">
        <v>67</v>
      </c>
      <c r="R3" s="244" t="s">
        <v>115</v>
      </c>
      <c r="S3" s="191" t="s">
        <v>71</v>
      </c>
      <c r="T3" s="194" t="s">
        <v>68</v>
      </c>
      <c r="U3" s="194" t="s">
        <v>115</v>
      </c>
      <c r="V3" s="296" t="s">
        <v>71</v>
      </c>
      <c r="W3" s="194" t="s">
        <v>234</v>
      </c>
      <c r="X3" s="194" t="s">
        <v>115</v>
      </c>
      <c r="Y3" s="296" t="s">
        <v>71</v>
      </c>
    </row>
    <row r="4" spans="1:25" ht="24.75" thickBot="1">
      <c r="A4" s="215" t="s">
        <v>75</v>
      </c>
      <c r="B4" s="435" t="s">
        <v>53</v>
      </c>
      <c r="C4" s="436">
        <v>254</v>
      </c>
      <c r="D4" s="437">
        <v>16</v>
      </c>
      <c r="E4" s="438" t="s">
        <v>315</v>
      </c>
      <c r="F4" s="439">
        <v>133</v>
      </c>
      <c r="G4" s="440">
        <v>32</v>
      </c>
      <c r="H4" s="441" t="s">
        <v>77</v>
      </c>
      <c r="I4" s="442">
        <v>14</v>
      </c>
      <c r="J4" s="443">
        <v>64</v>
      </c>
      <c r="K4" s="444" t="s">
        <v>76</v>
      </c>
      <c r="L4" s="445">
        <v>140</v>
      </c>
      <c r="M4" s="446">
        <v>32</v>
      </c>
      <c r="N4" s="447" t="s">
        <v>77</v>
      </c>
      <c r="O4" s="448">
        <v>140</v>
      </c>
      <c r="P4" s="449">
        <v>32</v>
      </c>
      <c r="Q4" s="450" t="s">
        <v>35</v>
      </c>
      <c r="R4" s="451">
        <v>5</v>
      </c>
      <c r="S4" s="452">
        <v>64</v>
      </c>
      <c r="T4" s="499" t="s">
        <v>316</v>
      </c>
      <c r="U4" s="499">
        <v>5</v>
      </c>
      <c r="V4" s="500">
        <v>16</v>
      </c>
      <c r="W4" s="453" t="s">
        <v>35</v>
      </c>
      <c r="X4" s="453">
        <v>5</v>
      </c>
      <c r="Y4" s="454">
        <v>48</v>
      </c>
    </row>
    <row r="5" spans="1:25" ht="23.1" customHeight="1" thickTop="1">
      <c r="A5" s="216" t="s">
        <v>186</v>
      </c>
      <c r="B5" s="171"/>
      <c r="C5" s="252"/>
      <c r="D5" s="177"/>
      <c r="E5" s="171"/>
      <c r="F5" s="160"/>
      <c r="G5" s="177"/>
      <c r="H5" s="433"/>
      <c r="I5" s="434"/>
      <c r="J5" s="177"/>
      <c r="K5" s="171"/>
      <c r="L5" s="160"/>
      <c r="M5" s="177"/>
      <c r="N5" s="171"/>
      <c r="O5" s="160"/>
      <c r="P5" s="177"/>
      <c r="Q5" s="171"/>
      <c r="R5" s="247"/>
      <c r="S5" s="176"/>
      <c r="T5" s="197"/>
      <c r="U5" s="197"/>
      <c r="V5" s="297"/>
      <c r="W5" s="197"/>
      <c r="X5" s="197"/>
      <c r="Y5" s="297"/>
    </row>
    <row r="6" spans="1:25" ht="23.1" customHeight="1">
      <c r="A6" s="217" t="s">
        <v>187</v>
      </c>
      <c r="B6" s="168"/>
      <c r="C6" s="245"/>
      <c r="D6" s="174"/>
      <c r="E6" s="168"/>
      <c r="F6" s="75"/>
      <c r="G6" s="174"/>
      <c r="H6" s="182">
        <v>7</v>
      </c>
      <c r="I6" s="163">
        <v>140</v>
      </c>
      <c r="J6" s="183" t="s">
        <v>238</v>
      </c>
      <c r="K6" s="167"/>
      <c r="L6" s="74"/>
      <c r="M6" s="173"/>
      <c r="N6" s="167"/>
      <c r="O6" s="74"/>
      <c r="P6" s="173"/>
      <c r="Q6" s="167"/>
      <c r="R6" s="245"/>
      <c r="S6" s="174"/>
      <c r="T6" s="195"/>
      <c r="U6" s="195"/>
      <c r="V6" s="291"/>
      <c r="W6" s="195"/>
      <c r="X6" s="195"/>
      <c r="Y6" s="291"/>
    </row>
    <row r="7" spans="1:25" ht="23.1" customHeight="1" thickBot="1">
      <c r="A7" s="218" t="s">
        <v>188</v>
      </c>
      <c r="B7" s="169"/>
      <c r="C7" s="246"/>
      <c r="D7" s="175"/>
      <c r="E7" s="169"/>
      <c r="F7" s="161"/>
      <c r="G7" s="175"/>
      <c r="H7" s="172"/>
      <c r="I7" s="164"/>
      <c r="J7" s="178"/>
      <c r="K7" s="469">
        <v>6</v>
      </c>
      <c r="L7" s="162">
        <v>140</v>
      </c>
      <c r="M7" s="189" t="s">
        <v>237</v>
      </c>
      <c r="N7" s="172"/>
      <c r="O7" s="164"/>
      <c r="P7" s="178"/>
      <c r="Q7" s="172"/>
      <c r="R7" s="246"/>
      <c r="S7" s="175"/>
      <c r="T7" s="196"/>
      <c r="U7" s="196"/>
      <c r="V7" s="292"/>
      <c r="W7" s="196"/>
      <c r="X7" s="196"/>
      <c r="Y7" s="292"/>
    </row>
    <row r="8" spans="1:25" ht="23.1" customHeight="1" thickTop="1">
      <c r="A8" s="219" t="s">
        <v>189</v>
      </c>
      <c r="B8" s="470">
        <v>4</v>
      </c>
      <c r="C8" s="471">
        <v>254</v>
      </c>
      <c r="D8" s="472" t="s">
        <v>79</v>
      </c>
      <c r="E8" s="171"/>
      <c r="F8" s="160"/>
      <c r="G8" s="177"/>
      <c r="H8" s="171"/>
      <c r="I8" s="160"/>
      <c r="J8" s="177"/>
      <c r="K8" s="185"/>
      <c r="L8" s="158"/>
      <c r="M8" s="176"/>
      <c r="N8" s="185"/>
      <c r="O8" s="158"/>
      <c r="P8" s="176"/>
      <c r="Q8" s="185"/>
      <c r="R8" s="247"/>
      <c r="S8" s="176"/>
      <c r="T8" s="197"/>
      <c r="U8" s="197"/>
      <c r="V8" s="297"/>
      <c r="W8" s="197"/>
      <c r="X8" s="197"/>
      <c r="Y8" s="297"/>
    </row>
    <row r="9" spans="1:25" ht="23.1" customHeight="1">
      <c r="A9" s="220" t="s">
        <v>190</v>
      </c>
      <c r="B9" s="168"/>
      <c r="C9" s="245"/>
      <c r="D9" s="174"/>
      <c r="E9" s="168"/>
      <c r="F9" s="75"/>
      <c r="G9" s="174"/>
      <c r="H9" s="182">
        <v>4</v>
      </c>
      <c r="I9" s="163">
        <v>140</v>
      </c>
      <c r="J9" s="183" t="s">
        <v>240</v>
      </c>
      <c r="K9" s="186">
        <v>8</v>
      </c>
      <c r="L9" s="77">
        <v>140</v>
      </c>
      <c r="M9" s="190" t="s">
        <v>242</v>
      </c>
      <c r="N9" s="167"/>
      <c r="O9" s="74"/>
      <c r="P9" s="173"/>
      <c r="Q9" s="167"/>
      <c r="R9" s="242"/>
      <c r="S9" s="173"/>
      <c r="T9" s="195"/>
      <c r="U9" s="195"/>
      <c r="V9" s="291"/>
      <c r="W9" s="195"/>
      <c r="X9" s="195"/>
      <c r="Y9" s="291"/>
    </row>
    <row r="10" spans="1:25" ht="23.1" customHeight="1" thickBot="1">
      <c r="A10" s="221" t="s">
        <v>191</v>
      </c>
      <c r="B10" s="169"/>
      <c r="C10" s="246"/>
      <c r="D10" s="175"/>
      <c r="E10" s="169"/>
      <c r="F10" s="161"/>
      <c r="G10" s="175"/>
      <c r="H10" s="169"/>
      <c r="I10" s="161"/>
      <c r="J10" s="175"/>
      <c r="K10" s="172"/>
      <c r="L10" s="164"/>
      <c r="M10" s="178"/>
      <c r="N10" s="172"/>
      <c r="O10" s="164"/>
      <c r="P10" s="178"/>
      <c r="Q10" s="172"/>
      <c r="R10" s="248"/>
      <c r="S10" s="178"/>
      <c r="T10" s="196"/>
      <c r="U10" s="196"/>
      <c r="V10" s="298"/>
      <c r="W10" s="196"/>
      <c r="X10" s="196"/>
      <c r="Y10" s="298"/>
    </row>
    <row r="11" spans="1:25" ht="23.1" customHeight="1" thickTop="1">
      <c r="A11" s="222" t="s">
        <v>192</v>
      </c>
      <c r="B11" s="201"/>
      <c r="C11" s="249"/>
      <c r="D11" s="200"/>
      <c r="E11" s="201"/>
      <c r="F11" s="199"/>
      <c r="G11" s="200"/>
      <c r="H11" s="201"/>
      <c r="I11" s="249"/>
      <c r="J11" s="200"/>
      <c r="K11" s="208"/>
      <c r="L11" s="208"/>
      <c r="M11" s="299"/>
      <c r="N11" s="208"/>
      <c r="O11" s="208"/>
      <c r="P11" s="299"/>
      <c r="Q11" s="201"/>
      <c r="R11" s="249"/>
      <c r="S11" s="200"/>
      <c r="T11" s="208"/>
      <c r="U11" s="208"/>
      <c r="V11" s="299"/>
      <c r="W11" s="208"/>
      <c r="X11" s="208"/>
      <c r="Y11" s="299"/>
    </row>
    <row r="12" spans="1:25" ht="23.1" customHeight="1">
      <c r="A12" s="217" t="s">
        <v>193</v>
      </c>
      <c r="B12" s="204"/>
      <c r="C12" s="250"/>
      <c r="D12" s="203"/>
      <c r="E12" s="204"/>
      <c r="F12" s="202"/>
      <c r="G12" s="203"/>
      <c r="H12" s="204"/>
      <c r="I12" s="202"/>
      <c r="J12" s="203"/>
      <c r="K12" s="204"/>
      <c r="L12" s="202"/>
      <c r="M12" s="203"/>
      <c r="N12" s="209"/>
      <c r="O12" s="209"/>
      <c r="P12" s="300"/>
      <c r="Q12" s="204"/>
      <c r="R12" s="250"/>
      <c r="S12" s="203"/>
      <c r="T12" s="209"/>
      <c r="U12" s="209"/>
      <c r="V12" s="300"/>
      <c r="W12" s="209"/>
      <c r="X12" s="209"/>
      <c r="Y12" s="300"/>
    </row>
    <row r="13" spans="1:25" ht="23.1" customHeight="1" thickBot="1">
      <c r="A13" s="218" t="s">
        <v>194</v>
      </c>
      <c r="B13" s="207"/>
      <c r="C13" s="255"/>
      <c r="D13" s="206"/>
      <c r="E13" s="207"/>
      <c r="F13" s="205"/>
      <c r="G13" s="206"/>
      <c r="H13" s="494">
        <v>7</v>
      </c>
      <c r="I13" s="442">
        <v>140</v>
      </c>
      <c r="J13" s="495" t="s">
        <v>238</v>
      </c>
      <c r="K13" s="469">
        <v>6</v>
      </c>
      <c r="L13" s="162">
        <v>140</v>
      </c>
      <c r="M13" s="189" t="s">
        <v>237</v>
      </c>
      <c r="N13" s="211"/>
      <c r="O13" s="211"/>
      <c r="P13" s="301"/>
      <c r="Q13" s="210"/>
      <c r="R13" s="251"/>
      <c r="S13" s="206"/>
      <c r="T13" s="211"/>
      <c r="U13" s="211"/>
      <c r="V13" s="301"/>
      <c r="W13" s="211"/>
      <c r="X13" s="211"/>
      <c r="Y13" s="301"/>
    </row>
    <row r="14" spans="1:25" ht="23.1" customHeight="1" thickTop="1">
      <c r="A14" s="219" t="s">
        <v>195</v>
      </c>
      <c r="B14" s="470">
        <v>4</v>
      </c>
      <c r="C14" s="471">
        <v>254</v>
      </c>
      <c r="D14" s="472" t="s">
        <v>79</v>
      </c>
      <c r="E14" s="171"/>
      <c r="F14" s="160"/>
      <c r="G14" s="177"/>
      <c r="H14" s="171"/>
      <c r="I14" s="160"/>
      <c r="J14" s="177"/>
      <c r="K14" s="171"/>
      <c r="L14" s="160"/>
      <c r="M14" s="177"/>
      <c r="N14" s="171"/>
      <c r="O14" s="160"/>
      <c r="P14" s="177"/>
      <c r="Q14" s="171"/>
      <c r="R14" s="252"/>
      <c r="S14" s="177"/>
      <c r="T14" s="197"/>
      <c r="U14" s="197"/>
      <c r="V14" s="297"/>
      <c r="W14" s="197"/>
      <c r="X14" s="197"/>
      <c r="Y14" s="297"/>
    </row>
    <row r="15" spans="1:25" ht="23.1" customHeight="1">
      <c r="A15" s="220" t="s">
        <v>196</v>
      </c>
      <c r="B15" s="213"/>
      <c r="C15" s="257"/>
      <c r="D15" s="180"/>
      <c r="E15" s="167"/>
      <c r="F15" s="74"/>
      <c r="G15" s="173"/>
      <c r="H15" s="182">
        <v>10</v>
      </c>
      <c r="I15" s="163">
        <v>140</v>
      </c>
      <c r="J15" s="183" t="s">
        <v>116</v>
      </c>
      <c r="K15" s="167"/>
      <c r="L15" s="74"/>
      <c r="M15" s="173"/>
      <c r="N15" s="167"/>
      <c r="O15" s="74"/>
      <c r="P15" s="173"/>
      <c r="Q15" s="167"/>
      <c r="R15" s="252"/>
      <c r="S15" s="177"/>
      <c r="T15" s="197"/>
      <c r="U15" s="197"/>
      <c r="V15" s="291"/>
      <c r="W15" s="197"/>
      <c r="X15" s="197"/>
      <c r="Y15" s="291"/>
    </row>
    <row r="16" spans="1:25" ht="23.1" customHeight="1" thickBot="1">
      <c r="A16" s="221" t="s">
        <v>197</v>
      </c>
      <c r="B16" s="227"/>
      <c r="C16" s="258"/>
      <c r="D16" s="228"/>
      <c r="E16" s="172"/>
      <c r="F16" s="164"/>
      <c r="G16" s="178"/>
      <c r="H16" s="264"/>
      <c r="I16" s="164"/>
      <c r="J16" s="178"/>
      <c r="K16" s="264"/>
      <c r="L16" s="164"/>
      <c r="M16" s="178"/>
      <c r="N16" s="172"/>
      <c r="O16" s="164"/>
      <c r="P16" s="178"/>
      <c r="Q16" s="172"/>
      <c r="R16" s="248"/>
      <c r="S16" s="178"/>
      <c r="T16" s="196"/>
      <c r="U16" s="196"/>
      <c r="V16" s="292"/>
      <c r="W16" s="196"/>
      <c r="X16" s="196"/>
      <c r="Y16" s="292"/>
    </row>
    <row r="17" spans="1:26" ht="23.1" customHeight="1" thickTop="1">
      <c r="A17" s="216" t="s">
        <v>228</v>
      </c>
      <c r="B17" s="266"/>
      <c r="C17" s="267"/>
      <c r="D17" s="268"/>
      <c r="E17" s="170">
        <v>5</v>
      </c>
      <c r="F17" s="159">
        <v>133</v>
      </c>
      <c r="G17" s="265" t="s">
        <v>305</v>
      </c>
      <c r="H17" s="317"/>
      <c r="I17" s="318"/>
      <c r="J17" s="319"/>
      <c r="K17" s="269"/>
      <c r="L17" s="270"/>
      <c r="M17" s="271"/>
      <c r="N17" s="269"/>
      <c r="O17" s="270"/>
      <c r="P17" s="271"/>
      <c r="Q17" s="269"/>
      <c r="R17" s="285"/>
      <c r="S17" s="271"/>
      <c r="T17" s="286"/>
      <c r="U17" s="286"/>
      <c r="V17" s="302"/>
      <c r="W17" s="286"/>
      <c r="X17" s="286"/>
      <c r="Y17" s="302"/>
    </row>
    <row r="18" spans="1:26" ht="23.1" customHeight="1">
      <c r="A18" s="217" t="s">
        <v>229</v>
      </c>
      <c r="B18" s="272"/>
      <c r="C18" s="273"/>
      <c r="D18" s="274"/>
      <c r="E18" s="275"/>
      <c r="F18" s="276"/>
      <c r="G18" s="277"/>
      <c r="H18" s="275"/>
      <c r="I18" s="276"/>
      <c r="J18" s="277"/>
      <c r="K18" s="209"/>
      <c r="L18" s="209"/>
      <c r="M18" s="300"/>
      <c r="N18" s="275"/>
      <c r="O18" s="276"/>
      <c r="P18" s="277"/>
      <c r="Q18" s="458">
        <v>11</v>
      </c>
      <c r="R18" s="254">
        <v>5</v>
      </c>
      <c r="S18" s="198" t="s">
        <v>78</v>
      </c>
      <c r="T18" s="287"/>
      <c r="U18" s="287"/>
      <c r="V18" s="303"/>
      <c r="W18" s="287"/>
      <c r="X18" s="287"/>
      <c r="Y18" s="303"/>
    </row>
    <row r="19" spans="1:26" ht="23.1" customHeight="1" thickBot="1">
      <c r="A19" s="218" t="s">
        <v>230</v>
      </c>
      <c r="B19" s="278"/>
      <c r="C19" s="279"/>
      <c r="D19" s="280"/>
      <c r="E19" s="281"/>
      <c r="F19" s="282"/>
      <c r="G19" s="283"/>
      <c r="H19" s="281"/>
      <c r="I19" s="282"/>
      <c r="J19" s="284"/>
      <c r="K19" s="281"/>
      <c r="L19" s="282"/>
      <c r="M19" s="283"/>
      <c r="N19" s="211"/>
      <c r="O19" s="211"/>
      <c r="P19" s="301"/>
      <c r="Q19" s="455"/>
      <c r="R19" s="456"/>
      <c r="S19" s="457"/>
      <c r="T19" s="289"/>
      <c r="U19" s="289"/>
      <c r="V19" s="304"/>
      <c r="W19" s="431">
        <v>10</v>
      </c>
      <c r="X19" s="431">
        <v>5</v>
      </c>
      <c r="Y19" s="432" t="s">
        <v>116</v>
      </c>
    </row>
    <row r="20" spans="1:26" ht="23.1" customHeight="1" thickTop="1">
      <c r="A20" s="223" t="s">
        <v>198</v>
      </c>
      <c r="B20" s="185"/>
      <c r="C20" s="247"/>
      <c r="D20" s="176"/>
      <c r="E20" s="260"/>
      <c r="F20" s="261"/>
      <c r="G20" s="177"/>
      <c r="H20" s="171"/>
      <c r="I20" s="160"/>
      <c r="J20" s="177"/>
      <c r="K20" s="171"/>
      <c r="L20" s="160"/>
      <c r="M20" s="177"/>
      <c r="N20" s="171"/>
      <c r="O20" s="160"/>
      <c r="P20" s="177"/>
      <c r="Q20" s="171"/>
      <c r="R20" s="252"/>
      <c r="S20" s="177"/>
      <c r="T20" s="197"/>
      <c r="U20" s="197"/>
      <c r="V20" s="297"/>
      <c r="W20" s="197"/>
      <c r="X20" s="197"/>
      <c r="Y20" s="297"/>
    </row>
    <row r="21" spans="1:26" ht="23.1" customHeight="1">
      <c r="A21" s="219" t="s">
        <v>199</v>
      </c>
      <c r="B21" s="213"/>
      <c r="C21" s="257"/>
      <c r="D21" s="180"/>
      <c r="E21" s="167"/>
      <c r="F21" s="74"/>
      <c r="G21" s="173"/>
      <c r="H21" s="182">
        <v>10</v>
      </c>
      <c r="I21" s="163">
        <v>140</v>
      </c>
      <c r="J21" s="183" t="s">
        <v>116</v>
      </c>
      <c r="K21" s="167"/>
      <c r="L21" s="74"/>
      <c r="M21" s="173"/>
      <c r="N21" s="167"/>
      <c r="O21" s="74"/>
      <c r="P21" s="173"/>
      <c r="Q21" s="167"/>
      <c r="R21" s="242"/>
      <c r="S21" s="173"/>
      <c r="T21" s="501">
        <v>3</v>
      </c>
      <c r="U21" s="501">
        <v>5</v>
      </c>
      <c r="V21" s="502" t="s">
        <v>307</v>
      </c>
      <c r="W21" s="167"/>
      <c r="X21" s="242"/>
      <c r="Y21" s="173"/>
    </row>
    <row r="22" spans="1:26" ht="23.1" customHeight="1" thickBot="1">
      <c r="A22" s="221" t="s">
        <v>200</v>
      </c>
      <c r="B22" s="227"/>
      <c r="C22" s="258"/>
      <c r="D22" s="228"/>
      <c r="E22" s="172"/>
      <c r="F22" s="164"/>
      <c r="G22" s="178"/>
      <c r="H22" s="172"/>
      <c r="I22" s="164"/>
      <c r="J22" s="178"/>
      <c r="K22" s="264"/>
      <c r="L22" s="164"/>
      <c r="M22" s="178"/>
      <c r="N22" s="211"/>
      <c r="O22" s="211"/>
      <c r="P22" s="301"/>
      <c r="Q22" s="172"/>
      <c r="R22" s="164"/>
      <c r="S22" s="178"/>
      <c r="T22" s="507">
        <v>7</v>
      </c>
      <c r="U22" s="507">
        <v>5</v>
      </c>
      <c r="V22" s="508" t="s">
        <v>309</v>
      </c>
      <c r="W22" s="196"/>
      <c r="X22" s="196"/>
      <c r="Y22" s="292"/>
    </row>
    <row r="23" spans="1:26" ht="23.1" customHeight="1" thickTop="1">
      <c r="A23" s="216" t="s">
        <v>201</v>
      </c>
      <c r="B23" s="266"/>
      <c r="C23" s="267"/>
      <c r="D23" s="268"/>
      <c r="E23" s="317"/>
      <c r="F23" s="318"/>
      <c r="G23" s="319"/>
      <c r="H23" s="317"/>
      <c r="I23" s="318"/>
      <c r="J23" s="319"/>
      <c r="K23" s="269"/>
      <c r="L23" s="270"/>
      <c r="M23" s="271"/>
      <c r="N23" s="269"/>
      <c r="O23" s="270"/>
      <c r="P23" s="271"/>
      <c r="Q23" s="425">
        <v>7</v>
      </c>
      <c r="R23" s="426">
        <v>5</v>
      </c>
      <c r="S23" s="427" t="s">
        <v>239</v>
      </c>
      <c r="T23" s="286"/>
      <c r="U23" s="286"/>
      <c r="V23" s="302"/>
      <c r="W23" s="286"/>
      <c r="X23" s="286"/>
      <c r="Y23" s="302"/>
    </row>
    <row r="24" spans="1:26" ht="23.1" customHeight="1">
      <c r="A24" s="217" t="s">
        <v>202</v>
      </c>
      <c r="B24" s="275"/>
      <c r="C24" s="320"/>
      <c r="D24" s="277"/>
      <c r="E24" s="275"/>
      <c r="F24" s="276"/>
      <c r="G24" s="277"/>
      <c r="H24" s="275"/>
      <c r="I24" s="276"/>
      <c r="J24" s="277"/>
      <c r="K24" s="275"/>
      <c r="L24" s="276"/>
      <c r="M24" s="277"/>
      <c r="N24" s="275"/>
      <c r="O24" s="276"/>
      <c r="P24" s="277"/>
      <c r="Q24" s="287"/>
      <c r="R24" s="287"/>
      <c r="S24" s="303"/>
      <c r="T24" s="287"/>
      <c r="U24" s="287"/>
      <c r="V24" s="303"/>
      <c r="W24" s="505">
        <v>10</v>
      </c>
      <c r="X24" s="505">
        <v>5</v>
      </c>
      <c r="Y24" s="506" t="s">
        <v>308</v>
      </c>
    </row>
    <row r="25" spans="1:26" ht="23.1" customHeight="1" thickBot="1">
      <c r="A25" s="218" t="s">
        <v>203</v>
      </c>
      <c r="B25" s="281"/>
      <c r="C25" s="288"/>
      <c r="D25" s="283"/>
      <c r="E25" s="281"/>
      <c r="F25" s="282"/>
      <c r="G25" s="283"/>
      <c r="H25" s="281"/>
      <c r="I25" s="282"/>
      <c r="J25" s="283"/>
      <c r="K25" s="469">
        <v>6</v>
      </c>
      <c r="L25" s="162">
        <v>140</v>
      </c>
      <c r="M25" s="189" t="s">
        <v>311</v>
      </c>
      <c r="N25" s="188">
        <v>2</v>
      </c>
      <c r="O25" s="165">
        <v>140</v>
      </c>
      <c r="P25" s="193" t="s">
        <v>312</v>
      </c>
      <c r="Q25" s="321"/>
      <c r="R25" s="289"/>
      <c r="S25" s="304"/>
      <c r="T25" s="289"/>
      <c r="U25" s="289"/>
      <c r="V25" s="304"/>
      <c r="W25" s="211"/>
      <c r="X25" s="211"/>
      <c r="Y25" s="301"/>
    </row>
    <row r="26" spans="1:26" ht="23.1" customHeight="1" thickTop="1">
      <c r="A26" s="219" t="s">
        <v>204</v>
      </c>
      <c r="B26" s="212">
        <v>4</v>
      </c>
      <c r="C26" s="256">
        <v>254</v>
      </c>
      <c r="D26" s="179" t="s">
        <v>79</v>
      </c>
      <c r="E26" s="260"/>
      <c r="F26" s="261"/>
      <c r="G26" s="177"/>
      <c r="H26" s="510"/>
      <c r="I26" s="252"/>
      <c r="J26" s="177"/>
      <c r="K26" s="171"/>
      <c r="L26" s="160"/>
      <c r="M26" s="177"/>
      <c r="N26" s="167"/>
      <c r="O26" s="74"/>
      <c r="P26" s="173"/>
      <c r="Q26" s="510"/>
      <c r="R26" s="252"/>
      <c r="S26" s="177"/>
      <c r="T26" s="197"/>
      <c r="U26" s="197"/>
      <c r="V26" s="297"/>
      <c r="W26" s="197"/>
      <c r="X26" s="197"/>
      <c r="Y26" s="297"/>
    </row>
    <row r="27" spans="1:26" ht="23.1" customHeight="1">
      <c r="A27" s="220" t="s">
        <v>205</v>
      </c>
      <c r="B27" s="167"/>
      <c r="C27" s="242"/>
      <c r="D27" s="173"/>
      <c r="E27" s="167"/>
      <c r="F27" s="74"/>
      <c r="G27" s="173"/>
      <c r="H27" s="167"/>
      <c r="I27" s="74"/>
      <c r="J27" s="173"/>
      <c r="K27" s="195"/>
      <c r="L27" s="195"/>
      <c r="M27" s="293"/>
      <c r="N27" s="294"/>
      <c r="O27" s="74"/>
      <c r="P27" s="173"/>
      <c r="Q27" s="167"/>
      <c r="R27" s="242"/>
      <c r="S27" s="173"/>
      <c r="T27" s="195"/>
      <c r="U27" s="195"/>
      <c r="V27" s="291"/>
      <c r="W27" s="195"/>
      <c r="X27" s="195"/>
      <c r="Y27" s="291"/>
    </row>
    <row r="28" spans="1:26" ht="23.1" customHeight="1" thickBot="1">
      <c r="A28" s="221" t="s">
        <v>206</v>
      </c>
      <c r="B28" s="295"/>
      <c r="C28" s="248"/>
      <c r="D28" s="178"/>
      <c r="E28" s="172"/>
      <c r="F28" s="164"/>
      <c r="G28" s="178"/>
      <c r="H28" s="172"/>
      <c r="I28" s="164"/>
      <c r="J28" s="178"/>
      <c r="K28" s="469">
        <v>2</v>
      </c>
      <c r="L28" s="162">
        <v>140</v>
      </c>
      <c r="M28" s="189" t="s">
        <v>313</v>
      </c>
      <c r="N28" s="188">
        <v>6</v>
      </c>
      <c r="O28" s="165">
        <v>140</v>
      </c>
      <c r="P28" s="193" t="s">
        <v>314</v>
      </c>
      <c r="Q28" s="172"/>
      <c r="R28" s="164"/>
      <c r="S28" s="178"/>
      <c r="T28" s="290"/>
      <c r="U28" s="196"/>
      <c r="V28" s="292"/>
      <c r="W28" s="290"/>
      <c r="X28" s="196"/>
      <c r="Y28" s="292"/>
    </row>
    <row r="29" spans="1:26" ht="23.1" customHeight="1" thickTop="1">
      <c r="A29" s="216" t="s">
        <v>207</v>
      </c>
      <c r="B29" s="266"/>
      <c r="C29" s="267"/>
      <c r="D29" s="268"/>
      <c r="E29" s="322"/>
      <c r="F29" s="323"/>
      <c r="G29" s="271"/>
      <c r="H29" s="182">
        <v>6</v>
      </c>
      <c r="I29" s="163">
        <v>140</v>
      </c>
      <c r="J29" s="183" t="s">
        <v>306</v>
      </c>
      <c r="K29" s="269"/>
      <c r="L29" s="270"/>
      <c r="M29" s="271"/>
      <c r="N29" s="269"/>
      <c r="O29" s="270"/>
      <c r="P29" s="271"/>
      <c r="Q29" s="329"/>
      <c r="R29" s="330"/>
      <c r="S29" s="331"/>
      <c r="T29" s="286"/>
      <c r="U29" s="286"/>
      <c r="V29" s="302"/>
      <c r="W29" s="286"/>
      <c r="X29" s="286"/>
      <c r="Y29" s="302"/>
    </row>
    <row r="30" spans="1:26" ht="23.1" customHeight="1">
      <c r="A30" s="217" t="s">
        <v>208</v>
      </c>
      <c r="B30" s="275"/>
      <c r="C30" s="320"/>
      <c r="D30" s="277"/>
      <c r="E30" s="324"/>
      <c r="F30" s="325"/>
      <c r="G30" s="277"/>
      <c r="H30" s="326"/>
      <c r="I30" s="327"/>
      <c r="J30" s="328"/>
      <c r="K30" s="275"/>
      <c r="L30" s="276"/>
      <c r="M30" s="277"/>
      <c r="N30" s="287"/>
      <c r="O30" s="287"/>
      <c r="P30" s="303"/>
      <c r="Q30" s="428">
        <v>8</v>
      </c>
      <c r="R30" s="429">
        <v>5</v>
      </c>
      <c r="S30" s="430" t="s">
        <v>304</v>
      </c>
      <c r="T30" s="287"/>
      <c r="U30" s="287"/>
      <c r="V30" s="303"/>
      <c r="W30" s="287"/>
      <c r="X30" s="287"/>
      <c r="Y30" s="303"/>
    </row>
    <row r="31" spans="1:26" ht="23.1" customHeight="1" thickBot="1">
      <c r="A31" s="218" t="s">
        <v>209</v>
      </c>
      <c r="B31" s="281"/>
      <c r="C31" s="288"/>
      <c r="D31" s="283"/>
      <c r="E31" s="281"/>
      <c r="F31" s="282"/>
      <c r="G31" s="283"/>
      <c r="H31" s="281"/>
      <c r="I31" s="282"/>
      <c r="J31" s="283"/>
      <c r="K31" s="281"/>
      <c r="L31" s="282"/>
      <c r="M31" s="283"/>
      <c r="N31" s="281"/>
      <c r="O31" s="282"/>
      <c r="P31" s="283"/>
      <c r="Q31" s="332"/>
      <c r="R31" s="333"/>
      <c r="S31" s="334"/>
      <c r="T31" s="459"/>
      <c r="U31" s="459"/>
      <c r="V31" s="460"/>
      <c r="W31" s="431">
        <v>10</v>
      </c>
      <c r="X31" s="431">
        <v>5</v>
      </c>
      <c r="Y31" s="424" t="s">
        <v>116</v>
      </c>
      <c r="Z31" s="19"/>
    </row>
    <row r="32" spans="1:26" ht="23.1" customHeight="1" thickTop="1">
      <c r="A32" s="219" t="s">
        <v>210</v>
      </c>
      <c r="B32" s="185"/>
      <c r="C32" s="247"/>
      <c r="D32" s="176"/>
      <c r="E32" s="170">
        <v>5</v>
      </c>
      <c r="F32" s="159">
        <v>133</v>
      </c>
      <c r="G32" s="265" t="s">
        <v>305</v>
      </c>
      <c r="H32" s="171"/>
      <c r="I32" s="160"/>
      <c r="J32" s="177"/>
      <c r="K32" s="171"/>
      <c r="L32" s="160"/>
      <c r="M32" s="177"/>
      <c r="N32" s="171"/>
      <c r="O32" s="160"/>
      <c r="P32" s="177"/>
      <c r="Q32" s="171"/>
      <c r="R32" s="252"/>
      <c r="S32" s="177"/>
      <c r="T32" s="461"/>
      <c r="U32" s="461"/>
      <c r="V32" s="462"/>
      <c r="W32" s="461"/>
      <c r="X32" s="461"/>
      <c r="Y32" s="462"/>
      <c r="Z32" s="19"/>
    </row>
    <row r="33" spans="1:27" ht="23.1" customHeight="1">
      <c r="A33" s="220" t="s">
        <v>211</v>
      </c>
      <c r="B33" s="294"/>
      <c r="C33" s="242"/>
      <c r="D33" s="173"/>
      <c r="E33" s="167"/>
      <c r="F33" s="74"/>
      <c r="G33" s="173"/>
      <c r="H33" s="167"/>
      <c r="I33" s="74"/>
      <c r="J33" s="173"/>
      <c r="K33" s="294"/>
      <c r="L33" s="307"/>
      <c r="M33" s="306"/>
      <c r="N33" s="305"/>
      <c r="O33" s="307"/>
      <c r="P33" s="306"/>
      <c r="Q33" s="167"/>
      <c r="R33" s="242"/>
      <c r="S33" s="173"/>
      <c r="T33" s="195"/>
      <c r="U33" s="195"/>
      <c r="V33" s="291"/>
      <c r="W33" s="505">
        <v>10</v>
      </c>
      <c r="X33" s="505">
        <v>5</v>
      </c>
      <c r="Y33" s="506" t="s">
        <v>308</v>
      </c>
      <c r="Z33" s="19"/>
    </row>
    <row r="34" spans="1:27" ht="23.1" customHeight="1" thickBot="1">
      <c r="A34" s="221" t="s">
        <v>212</v>
      </c>
      <c r="B34" s="312"/>
      <c r="C34" s="313"/>
      <c r="D34" s="314"/>
      <c r="E34" s="315"/>
      <c r="F34" s="316"/>
      <c r="G34" s="314"/>
      <c r="H34" s="315"/>
      <c r="I34" s="316"/>
      <c r="J34" s="314"/>
      <c r="K34" s="315"/>
      <c r="L34" s="164"/>
      <c r="M34" s="178"/>
      <c r="N34" s="295"/>
      <c r="O34" s="164"/>
      <c r="P34" s="178"/>
      <c r="Q34" s="196"/>
      <c r="R34" s="196"/>
      <c r="S34" s="292"/>
      <c r="T34" s="463"/>
      <c r="U34" s="463"/>
      <c r="V34" s="464"/>
      <c r="W34" s="290"/>
      <c r="X34" s="196"/>
      <c r="Y34" s="292"/>
      <c r="Z34" s="19"/>
    </row>
    <row r="35" spans="1:27" ht="23.1" customHeight="1" thickTop="1">
      <c r="A35" s="217" t="s">
        <v>213</v>
      </c>
      <c r="B35" s="266"/>
      <c r="C35" s="267"/>
      <c r="D35" s="268"/>
      <c r="E35" s="170">
        <v>6</v>
      </c>
      <c r="F35" s="159">
        <v>133</v>
      </c>
      <c r="G35" s="265" t="s">
        <v>306</v>
      </c>
      <c r="H35" s="269"/>
      <c r="I35" s="270"/>
      <c r="J35" s="271"/>
      <c r="K35" s="269"/>
      <c r="L35" s="270"/>
      <c r="M35" s="271"/>
      <c r="N35" s="269"/>
      <c r="O35" s="270"/>
      <c r="P35" s="271"/>
      <c r="Q35" s="287"/>
      <c r="R35" s="287"/>
      <c r="S35" s="336"/>
      <c r="T35" s="286"/>
      <c r="U35" s="286"/>
      <c r="V35" s="302"/>
      <c r="W35" s="286"/>
      <c r="X35" s="286"/>
      <c r="Y35" s="302"/>
    </row>
    <row r="36" spans="1:27" ht="23.1" customHeight="1">
      <c r="A36" s="224" t="s">
        <v>214</v>
      </c>
      <c r="B36" s="275"/>
      <c r="C36" s="320"/>
      <c r="D36" s="277"/>
      <c r="E36" s="275"/>
      <c r="F36" s="276"/>
      <c r="G36" s="277"/>
      <c r="H36" s="275"/>
      <c r="I36" s="276"/>
      <c r="J36" s="277"/>
      <c r="K36" s="287"/>
      <c r="L36" s="287"/>
      <c r="M36" s="303"/>
      <c r="N36" s="512">
        <v>8</v>
      </c>
      <c r="O36" s="512">
        <v>140</v>
      </c>
      <c r="P36" s="513" t="s">
        <v>304</v>
      </c>
      <c r="Q36" s="287"/>
      <c r="R36" s="287"/>
      <c r="S36" s="303"/>
      <c r="T36" s="501">
        <v>3</v>
      </c>
      <c r="U36" s="501">
        <v>5</v>
      </c>
      <c r="V36" s="502" t="s">
        <v>307</v>
      </c>
      <c r="W36" s="287"/>
      <c r="X36" s="287"/>
      <c r="Y36" s="303"/>
    </row>
    <row r="37" spans="1:27" ht="23.1" customHeight="1" thickBot="1">
      <c r="A37" s="218" t="s">
        <v>215</v>
      </c>
      <c r="B37" s="335"/>
      <c r="C37" s="288"/>
      <c r="D37" s="283"/>
      <c r="E37" s="281"/>
      <c r="F37" s="282"/>
      <c r="G37" s="283"/>
      <c r="H37" s="281"/>
      <c r="I37" s="282"/>
      <c r="J37" s="283"/>
      <c r="K37" s="281"/>
      <c r="L37" s="282"/>
      <c r="M37" s="283"/>
      <c r="N37" s="188">
        <v>8</v>
      </c>
      <c r="O37" s="165">
        <v>140</v>
      </c>
      <c r="P37" s="193" t="s">
        <v>304</v>
      </c>
      <c r="Q37" s="289"/>
      <c r="R37" s="289"/>
      <c r="S37" s="304"/>
      <c r="T37" s="289"/>
      <c r="U37" s="289"/>
      <c r="V37" s="304"/>
      <c r="W37" s="289"/>
      <c r="X37" s="289"/>
      <c r="Y37" s="304"/>
    </row>
    <row r="38" spans="1:27" ht="23.1" customHeight="1" thickTop="1">
      <c r="A38" s="223" t="s">
        <v>216</v>
      </c>
      <c r="B38" s="171"/>
      <c r="C38" s="252"/>
      <c r="D38" s="177"/>
      <c r="E38" s="171"/>
      <c r="F38" s="160"/>
      <c r="G38" s="177"/>
      <c r="H38" s="171"/>
      <c r="I38" s="160"/>
      <c r="J38" s="177"/>
      <c r="K38" s="473">
        <v>4</v>
      </c>
      <c r="L38" s="474">
        <v>140</v>
      </c>
      <c r="M38" s="475" t="s">
        <v>79</v>
      </c>
      <c r="N38" s="171"/>
      <c r="O38" s="160"/>
      <c r="P38" s="177"/>
      <c r="Q38" s="171"/>
      <c r="R38" s="252"/>
      <c r="S38" s="177"/>
      <c r="T38" s="197"/>
      <c r="U38" s="197"/>
      <c r="V38" s="297"/>
      <c r="W38" s="197"/>
      <c r="X38" s="197"/>
      <c r="Y38" s="297"/>
    </row>
    <row r="39" spans="1:27" ht="23.1" customHeight="1">
      <c r="A39" s="225" t="s">
        <v>217</v>
      </c>
      <c r="B39" s="149"/>
      <c r="C39" s="259"/>
      <c r="D39" s="181"/>
      <c r="E39" s="167"/>
      <c r="F39" s="74"/>
      <c r="G39" s="173"/>
      <c r="H39" s="182">
        <v>10</v>
      </c>
      <c r="I39" s="163">
        <v>140</v>
      </c>
      <c r="J39" s="183" t="s">
        <v>116</v>
      </c>
      <c r="K39" s="195"/>
      <c r="L39" s="195"/>
      <c r="M39" s="291"/>
      <c r="N39" s="167"/>
      <c r="O39" s="74"/>
      <c r="P39" s="173"/>
      <c r="Q39" s="167"/>
      <c r="R39" s="242"/>
      <c r="S39" s="173"/>
      <c r="T39" s="501">
        <v>3</v>
      </c>
      <c r="U39" s="501">
        <v>5</v>
      </c>
      <c r="V39" s="502" t="s">
        <v>307</v>
      </c>
      <c r="W39" s="195"/>
      <c r="X39" s="195"/>
      <c r="Y39" s="291"/>
    </row>
    <row r="40" spans="1:27" ht="23.1" customHeight="1" thickBot="1">
      <c r="A40" s="226" t="s">
        <v>218</v>
      </c>
      <c r="B40" s="295"/>
      <c r="C40" s="248"/>
      <c r="D40" s="178"/>
      <c r="E40" s="172"/>
      <c r="F40" s="164"/>
      <c r="G40" s="178"/>
      <c r="H40" s="172"/>
      <c r="I40" s="164"/>
      <c r="J40" s="178"/>
      <c r="K40" s="172"/>
      <c r="L40" s="164"/>
      <c r="M40" s="178"/>
      <c r="N40" s="172"/>
      <c r="O40" s="164"/>
      <c r="P40" s="178"/>
      <c r="Q40" s="229">
        <v>10</v>
      </c>
      <c r="R40" s="253">
        <v>5</v>
      </c>
      <c r="S40" s="230" t="s">
        <v>241</v>
      </c>
      <c r="T40" s="196"/>
      <c r="U40" s="196"/>
      <c r="V40" s="292"/>
      <c r="W40" s="196"/>
      <c r="X40" s="196"/>
      <c r="Y40" s="292"/>
    </row>
    <row r="41" spans="1:27" ht="23.1" customHeight="1" thickTop="1">
      <c r="A41" s="216" t="s">
        <v>219</v>
      </c>
      <c r="B41" s="212">
        <v>4</v>
      </c>
      <c r="C41" s="256">
        <v>254</v>
      </c>
      <c r="D41" s="179" t="s">
        <v>79</v>
      </c>
      <c r="E41" s="269"/>
      <c r="F41" s="270"/>
      <c r="G41" s="271"/>
      <c r="H41" s="269"/>
      <c r="I41" s="270"/>
      <c r="J41" s="271"/>
      <c r="K41" s="269"/>
      <c r="L41" s="270"/>
      <c r="M41" s="271"/>
      <c r="N41" s="269"/>
      <c r="O41" s="270"/>
      <c r="P41" s="271"/>
      <c r="Q41" s="269"/>
      <c r="R41" s="285"/>
      <c r="S41" s="271"/>
      <c r="T41" s="286"/>
      <c r="U41" s="286"/>
      <c r="V41" s="302"/>
      <c r="W41" s="286"/>
      <c r="X41" s="286"/>
      <c r="Y41" s="302"/>
    </row>
    <row r="42" spans="1:27" ht="23.1" customHeight="1">
      <c r="A42" s="217" t="s">
        <v>220</v>
      </c>
      <c r="B42" s="275"/>
      <c r="C42" s="320"/>
      <c r="D42" s="277"/>
      <c r="E42" s="275"/>
      <c r="F42" s="276"/>
      <c r="G42" s="277"/>
      <c r="H42" s="275"/>
      <c r="I42" s="276"/>
      <c r="J42" s="277"/>
      <c r="K42" s="275"/>
      <c r="L42" s="276"/>
      <c r="M42" s="277"/>
      <c r="N42" s="275"/>
      <c r="O42" s="276"/>
      <c r="P42" s="277"/>
      <c r="Q42" s="428">
        <v>8</v>
      </c>
      <c r="R42" s="429">
        <v>5</v>
      </c>
      <c r="S42" s="430" t="s">
        <v>304</v>
      </c>
      <c r="T42" s="287"/>
      <c r="U42" s="287"/>
      <c r="V42" s="303"/>
      <c r="W42" s="465"/>
      <c r="X42" s="465"/>
      <c r="Y42" s="466"/>
      <c r="Z42" s="20"/>
    </row>
    <row r="43" spans="1:27" ht="23.1" customHeight="1" thickBot="1">
      <c r="A43" s="218" t="s">
        <v>221</v>
      </c>
      <c r="B43" s="335"/>
      <c r="C43" s="288"/>
      <c r="D43" s="283"/>
      <c r="E43" s="281"/>
      <c r="F43" s="282"/>
      <c r="G43" s="283"/>
      <c r="H43" s="281"/>
      <c r="I43" s="282"/>
      <c r="J43" s="283"/>
      <c r="K43" s="281"/>
      <c r="L43" s="282"/>
      <c r="M43" s="283"/>
      <c r="N43" s="289"/>
      <c r="O43" s="289"/>
      <c r="P43" s="304"/>
      <c r="Q43" s="281"/>
      <c r="R43" s="288"/>
      <c r="S43" s="283"/>
      <c r="T43" s="289"/>
      <c r="U43" s="289"/>
      <c r="V43" s="304"/>
      <c r="W43" s="467">
        <v>8</v>
      </c>
      <c r="X43" s="467">
        <v>5</v>
      </c>
      <c r="Y43" s="468" t="s">
        <v>304</v>
      </c>
      <c r="Z43" s="20"/>
    </row>
    <row r="44" spans="1:27" ht="23.1" customHeight="1" thickTop="1">
      <c r="A44" s="223" t="s">
        <v>222</v>
      </c>
      <c r="B44" s="171"/>
      <c r="C44" s="252"/>
      <c r="D44" s="177"/>
      <c r="E44" s="170">
        <v>6</v>
      </c>
      <c r="F44" s="159">
        <v>133</v>
      </c>
      <c r="G44" s="265" t="s">
        <v>306</v>
      </c>
      <c r="H44" s="171"/>
      <c r="I44" s="160"/>
      <c r="J44" s="177"/>
      <c r="K44" s="171"/>
      <c r="L44" s="160"/>
      <c r="M44" s="177"/>
      <c r="N44" s="171"/>
      <c r="O44" s="160"/>
      <c r="P44" s="177"/>
      <c r="Q44" s="171"/>
      <c r="R44" s="252"/>
      <c r="S44" s="177"/>
      <c r="T44" s="197"/>
      <c r="U44" s="197"/>
      <c r="V44" s="297"/>
      <c r="W44" s="195"/>
      <c r="X44" s="195"/>
      <c r="Y44" s="291"/>
      <c r="AA44" s="4"/>
    </row>
    <row r="45" spans="1:27" ht="23.1" customHeight="1">
      <c r="A45" s="225" t="s">
        <v>223</v>
      </c>
      <c r="B45" s="167"/>
      <c r="C45" s="242"/>
      <c r="D45" s="173"/>
      <c r="E45" s="167"/>
      <c r="F45" s="74"/>
      <c r="G45" s="173"/>
      <c r="H45" s="167"/>
      <c r="I45" s="74"/>
      <c r="J45" s="173"/>
      <c r="K45" s="167"/>
      <c r="L45" s="74"/>
      <c r="M45" s="173"/>
      <c r="N45" s="167"/>
      <c r="O45" s="74"/>
      <c r="P45" s="173"/>
      <c r="Q45" s="428">
        <v>10</v>
      </c>
      <c r="R45" s="429">
        <v>5</v>
      </c>
      <c r="S45" s="430" t="s">
        <v>116</v>
      </c>
      <c r="T45" s="195"/>
      <c r="U45" s="195"/>
      <c r="V45" s="291"/>
      <c r="W45" s="195"/>
      <c r="X45" s="195"/>
      <c r="Y45" s="291"/>
    </row>
    <row r="46" spans="1:27" ht="23.1" customHeight="1" thickBot="1">
      <c r="A46" s="226" t="s">
        <v>224</v>
      </c>
      <c r="B46" s="295"/>
      <c r="C46" s="248"/>
      <c r="D46" s="178"/>
      <c r="E46" s="172"/>
      <c r="F46" s="164"/>
      <c r="G46" s="178"/>
      <c r="H46" s="172"/>
      <c r="I46" s="164"/>
      <c r="J46" s="178"/>
      <c r="K46" s="172"/>
      <c r="L46" s="164"/>
      <c r="M46" s="178"/>
      <c r="N46" s="172"/>
      <c r="O46" s="164"/>
      <c r="P46" s="178"/>
      <c r="Q46" s="229">
        <v>10</v>
      </c>
      <c r="R46" s="253">
        <v>5</v>
      </c>
      <c r="S46" s="230" t="s">
        <v>116</v>
      </c>
      <c r="T46" s="196"/>
      <c r="U46" s="196"/>
      <c r="V46" s="292"/>
      <c r="W46" s="196"/>
      <c r="X46" s="196"/>
      <c r="Y46" s="292"/>
    </row>
    <row r="47" spans="1:27" ht="23.1" customHeight="1" thickTop="1">
      <c r="A47" s="216" t="s">
        <v>225</v>
      </c>
      <c r="B47" s="269"/>
      <c r="C47" s="285"/>
      <c r="D47" s="271"/>
      <c r="E47" s="170">
        <v>5</v>
      </c>
      <c r="F47" s="159">
        <v>133</v>
      </c>
      <c r="G47" s="265" t="s">
        <v>305</v>
      </c>
      <c r="H47" s="286"/>
      <c r="I47" s="286"/>
      <c r="J47" s="302"/>
      <c r="K47" s="269"/>
      <c r="L47" s="270"/>
      <c r="M47" s="271"/>
      <c r="N47" s="269"/>
      <c r="O47" s="270"/>
      <c r="P47" s="271"/>
      <c r="Q47" s="269"/>
      <c r="R47" s="285"/>
      <c r="S47" s="271"/>
      <c r="T47" s="286"/>
      <c r="U47" s="286"/>
      <c r="V47" s="302"/>
      <c r="W47" s="286"/>
      <c r="X47" s="286"/>
      <c r="Y47" s="302"/>
    </row>
    <row r="48" spans="1:27" ht="23.1" customHeight="1">
      <c r="A48" s="217" t="s">
        <v>226</v>
      </c>
      <c r="B48" s="275"/>
      <c r="C48" s="320"/>
      <c r="D48" s="277"/>
      <c r="E48" s="275"/>
      <c r="F48" s="276"/>
      <c r="G48" s="277"/>
      <c r="H48" s="287"/>
      <c r="I48" s="287"/>
      <c r="J48" s="303"/>
      <c r="K48" s="275"/>
      <c r="L48" s="320"/>
      <c r="M48" s="277"/>
      <c r="N48" s="275"/>
      <c r="O48" s="276"/>
      <c r="P48" s="277"/>
      <c r="Q48" s="275"/>
      <c r="R48" s="320"/>
      <c r="S48" s="277"/>
      <c r="T48" s="287"/>
      <c r="U48" s="287"/>
      <c r="V48" s="303"/>
      <c r="W48" s="287"/>
      <c r="X48" s="287"/>
      <c r="Y48" s="303"/>
      <c r="AA48" s="4"/>
    </row>
    <row r="49" spans="1:28" ht="23.1" customHeight="1" thickBot="1">
      <c r="A49" s="218" t="s">
        <v>227</v>
      </c>
      <c r="B49" s="335"/>
      <c r="C49" s="288"/>
      <c r="D49" s="283"/>
      <c r="E49" s="281"/>
      <c r="F49" s="282"/>
      <c r="G49" s="283"/>
      <c r="H49" s="289"/>
      <c r="I49" s="289"/>
      <c r="J49" s="304"/>
      <c r="K49" s="281"/>
      <c r="L49" s="282"/>
      <c r="M49" s="283"/>
      <c r="N49" s="310">
        <v>8</v>
      </c>
      <c r="O49" s="165">
        <v>140</v>
      </c>
      <c r="P49" s="193" t="s">
        <v>304</v>
      </c>
      <c r="Q49" s="281"/>
      <c r="R49" s="288"/>
      <c r="S49" s="283"/>
      <c r="T49" s="289"/>
      <c r="U49" s="289"/>
      <c r="V49" s="304"/>
      <c r="W49" s="289"/>
      <c r="X49" s="289"/>
      <c r="Y49" s="304"/>
      <c r="AB49" s="4"/>
    </row>
    <row r="50" spans="1:28" ht="23.1" customHeight="1" thickTop="1">
      <c r="A50" s="223" t="s">
        <v>301</v>
      </c>
      <c r="B50" s="262"/>
      <c r="C50" s="308"/>
      <c r="D50" s="263"/>
      <c r="E50" s="170">
        <v>5</v>
      </c>
      <c r="F50" s="159">
        <v>133</v>
      </c>
      <c r="G50" s="265" t="s">
        <v>305</v>
      </c>
      <c r="H50" s="171"/>
      <c r="I50" s="160"/>
      <c r="J50" s="177"/>
      <c r="K50" s="171"/>
      <c r="L50" s="160"/>
      <c r="M50" s="309"/>
      <c r="N50" s="171"/>
      <c r="O50" s="160"/>
      <c r="P50" s="177"/>
      <c r="Q50" s="171"/>
      <c r="R50" s="252"/>
      <c r="S50" s="177"/>
      <c r="T50" s="197"/>
      <c r="U50" s="197"/>
      <c r="V50" s="297"/>
      <c r="W50" s="197"/>
      <c r="X50" s="197"/>
      <c r="Y50" s="297"/>
    </row>
    <row r="51" spans="1:28" ht="23.1" customHeight="1">
      <c r="A51" s="225" t="s">
        <v>302</v>
      </c>
      <c r="B51" s="167"/>
      <c r="C51" s="242"/>
      <c r="D51" s="173"/>
      <c r="E51" s="167"/>
      <c r="F51" s="74"/>
      <c r="G51" s="173"/>
      <c r="H51" s="167"/>
      <c r="I51" s="74"/>
      <c r="J51" s="173"/>
      <c r="K51" s="167"/>
      <c r="L51" s="74"/>
      <c r="M51" s="173"/>
      <c r="N51" s="167"/>
      <c r="O51" s="74"/>
      <c r="P51" s="173"/>
      <c r="Q51" s="167"/>
      <c r="R51" s="74"/>
      <c r="S51" s="173"/>
      <c r="T51" s="195"/>
      <c r="U51" s="195"/>
      <c r="V51" s="291"/>
      <c r="W51" s="195"/>
      <c r="X51" s="195"/>
      <c r="Y51" s="291"/>
    </row>
    <row r="52" spans="1:28" ht="23.1" customHeight="1" thickBot="1">
      <c r="A52" s="226" t="s">
        <v>303</v>
      </c>
      <c r="B52" s="295"/>
      <c r="C52" s="248"/>
      <c r="D52" s="178"/>
      <c r="E52" s="172"/>
      <c r="F52" s="164"/>
      <c r="G52" s="178"/>
      <c r="H52" s="172"/>
      <c r="I52" s="164"/>
      <c r="J52" s="178"/>
      <c r="K52" s="172"/>
      <c r="L52" s="164"/>
      <c r="M52" s="178"/>
      <c r="N52" s="172"/>
      <c r="O52" s="164"/>
      <c r="P52" s="311"/>
      <c r="Q52" s="172"/>
      <c r="R52" s="248"/>
      <c r="S52" s="178"/>
      <c r="T52" s="196"/>
      <c r="U52" s="196"/>
      <c r="V52" s="292"/>
      <c r="W52" s="196"/>
      <c r="X52" s="196"/>
      <c r="Y52" s="292"/>
    </row>
    <row r="53" spans="1:28" ht="15.75" thickTop="1">
      <c r="B53">
        <f>SUM(B8:B52)</f>
        <v>16</v>
      </c>
      <c r="E53">
        <f>SUM(E4:E52)</f>
        <v>32</v>
      </c>
      <c r="H53" s="490">
        <f>SUM(H4:H52)</f>
        <v>54</v>
      </c>
      <c r="I53" s="490"/>
      <c r="J53" s="490"/>
      <c r="K53">
        <f>SUM(K5:K52)</f>
        <v>32</v>
      </c>
      <c r="N53">
        <f>SUM(N5:N52)</f>
        <v>32</v>
      </c>
      <c r="Q53">
        <f>SUM(Q4:Q52)</f>
        <v>64</v>
      </c>
      <c r="T53">
        <f>SUM(T4:T52)</f>
        <v>16</v>
      </c>
      <c r="W53">
        <f>SUM(W5:W52)</f>
        <v>48</v>
      </c>
      <c r="Z53">
        <f>SUM(B53:Y53)</f>
        <v>294</v>
      </c>
    </row>
    <row r="55" spans="1:28">
      <c r="P55" s="4"/>
    </row>
  </sheetData>
  <mergeCells count="1">
    <mergeCell ref="A2:Q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Y34"/>
  <sheetViews>
    <sheetView topLeftCell="A4" workbookViewId="0">
      <selection activeCell="S6" sqref="S6"/>
    </sheetView>
  </sheetViews>
  <sheetFormatPr defaultRowHeight="15"/>
  <cols>
    <col min="1" max="1" width="9" customWidth="1"/>
    <col min="2" max="2" width="3.42578125" customWidth="1"/>
    <col min="3" max="3" width="10.5703125" customWidth="1"/>
    <col min="4" max="4" width="3.140625" style="19" customWidth="1"/>
    <col min="5" max="5" width="12" customWidth="1"/>
    <col min="6" max="6" width="3" customWidth="1"/>
    <col min="7" max="7" width="10.7109375" customWidth="1"/>
    <col min="8" max="8" width="2.85546875" customWidth="1"/>
    <col min="9" max="9" width="10.85546875" customWidth="1"/>
    <col min="10" max="10" width="2.85546875" customWidth="1"/>
    <col min="11" max="11" width="9.7109375" customWidth="1"/>
    <col min="12" max="12" width="3" customWidth="1"/>
    <col min="13" max="13" width="9.85546875" customWidth="1"/>
    <col min="14" max="14" width="2.85546875" customWidth="1"/>
    <col min="15" max="15" width="10.140625" customWidth="1"/>
    <col min="16" max="16" width="3" customWidth="1"/>
    <col min="17" max="17" width="10.140625" customWidth="1"/>
    <col min="18" max="18" width="3.140625" customWidth="1"/>
    <col min="19" max="19" width="11.42578125" customWidth="1"/>
    <col min="20" max="20" width="3.140625" customWidth="1"/>
    <col min="21" max="21" width="10.5703125" customWidth="1"/>
    <col min="22" max="22" width="2.85546875" customWidth="1"/>
    <col min="23" max="23" width="9.5703125" customWidth="1"/>
    <col min="24" max="24" width="3.140625" customWidth="1"/>
    <col min="25" max="25" width="10.42578125" customWidth="1"/>
    <col min="26" max="26" width="3" customWidth="1"/>
    <col min="27" max="27" width="9.5703125" customWidth="1"/>
    <col min="28" max="28" width="3" customWidth="1"/>
  </cols>
  <sheetData>
    <row r="2" spans="1:25" ht="17.25">
      <c r="A2" s="544" t="s">
        <v>34</v>
      </c>
      <c r="B2" s="544"/>
      <c r="C2" s="544"/>
      <c r="D2" s="544"/>
      <c r="E2" s="544"/>
      <c r="F2" s="544"/>
      <c r="G2" s="544"/>
      <c r="H2" s="544"/>
      <c r="I2" s="544"/>
      <c r="J2" s="544"/>
      <c r="K2" s="544"/>
      <c r="L2" s="544"/>
      <c r="M2" s="544"/>
      <c r="N2" s="544"/>
      <c r="O2" s="544"/>
      <c r="P2" s="544"/>
      <c r="Q2" s="544"/>
      <c r="R2" s="544"/>
      <c r="S2" s="544"/>
      <c r="T2" s="544"/>
      <c r="U2" s="544"/>
      <c r="V2" s="544"/>
      <c r="W2" s="544"/>
      <c r="X2" s="544"/>
    </row>
    <row r="3" spans="1:25" ht="18.75">
      <c r="A3" s="547" t="s">
        <v>82</v>
      </c>
      <c r="B3" s="547"/>
      <c r="C3" s="547"/>
      <c r="D3" s="547"/>
      <c r="E3" s="547"/>
      <c r="F3" s="547"/>
      <c r="G3" s="547"/>
      <c r="H3" s="547"/>
      <c r="I3" s="547"/>
      <c r="J3" s="547"/>
      <c r="K3" s="547"/>
      <c r="L3" s="547"/>
      <c r="M3" s="547"/>
      <c r="N3" s="547"/>
      <c r="O3" s="547"/>
      <c r="P3" s="547"/>
      <c r="Q3" s="547"/>
      <c r="R3" s="547"/>
      <c r="S3" s="547"/>
      <c r="T3" s="547"/>
      <c r="U3" s="547"/>
      <c r="V3" s="547"/>
      <c r="W3" s="547"/>
      <c r="X3" s="547"/>
      <c r="Y3" s="15"/>
    </row>
    <row r="4" spans="1:25">
      <c r="D4" s="22"/>
      <c r="F4" s="21"/>
      <c r="G4" s="18" t="s">
        <v>337</v>
      </c>
      <c r="H4" s="71"/>
      <c r="I4" s="517"/>
      <c r="J4" s="21"/>
      <c r="L4" s="21"/>
      <c r="N4" s="26"/>
      <c r="P4" s="26"/>
    </row>
    <row r="5" spans="1:25" ht="26.25" thickBot="1">
      <c r="A5" s="78" t="s">
        <v>12</v>
      </c>
      <c r="B5" s="79"/>
      <c r="C5" s="542" t="s">
        <v>147</v>
      </c>
      <c r="D5" s="543"/>
      <c r="E5" s="545" t="s">
        <v>148</v>
      </c>
      <c r="F5" s="546"/>
      <c r="G5" s="515" t="s">
        <v>184</v>
      </c>
      <c r="H5" s="516"/>
      <c r="I5" s="545" t="s">
        <v>298</v>
      </c>
      <c r="J5" s="546"/>
      <c r="K5" s="542" t="s">
        <v>245</v>
      </c>
      <c r="L5" s="543"/>
      <c r="M5" s="545" t="s">
        <v>246</v>
      </c>
      <c r="N5" s="546"/>
      <c r="O5" s="542" t="s">
        <v>247</v>
      </c>
      <c r="P5" s="543"/>
      <c r="Q5" s="545" t="s">
        <v>248</v>
      </c>
      <c r="R5" s="546"/>
      <c r="S5" s="545" t="s">
        <v>249</v>
      </c>
      <c r="T5" s="546"/>
      <c r="U5" s="542" t="s">
        <v>250</v>
      </c>
      <c r="V5" s="543"/>
      <c r="W5" s="476" t="s">
        <v>251</v>
      </c>
      <c r="X5" s="477"/>
    </row>
    <row r="6" spans="1:25" ht="48.75" customHeight="1" thickTop="1" thickBot="1">
      <c r="A6" s="80" t="s">
        <v>87</v>
      </c>
      <c r="B6" s="81"/>
      <c r="C6" s="82" t="s">
        <v>88</v>
      </c>
      <c r="D6" s="232"/>
      <c r="E6" s="125" t="s">
        <v>104</v>
      </c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  <c r="S6" s="82"/>
      <c r="T6" s="82"/>
      <c r="U6" s="82"/>
      <c r="V6" s="82"/>
      <c r="W6" s="82"/>
      <c r="X6" s="82"/>
    </row>
    <row r="7" spans="1:25">
      <c r="A7" s="83" t="s">
        <v>13</v>
      </c>
      <c r="B7" s="84"/>
      <c r="C7" s="85" t="s">
        <v>36</v>
      </c>
      <c r="D7" s="107" t="s">
        <v>28</v>
      </c>
      <c r="E7" s="85" t="s">
        <v>89</v>
      </c>
      <c r="F7" s="86" t="s">
        <v>28</v>
      </c>
      <c r="G7" s="85" t="s">
        <v>89</v>
      </c>
      <c r="H7" s="86" t="s">
        <v>28</v>
      </c>
      <c r="I7" s="85" t="s">
        <v>89</v>
      </c>
      <c r="J7" s="86" t="s">
        <v>28</v>
      </c>
      <c r="K7" s="85" t="s">
        <v>89</v>
      </c>
      <c r="L7" s="86" t="s">
        <v>28</v>
      </c>
      <c r="M7" s="85" t="s">
        <v>89</v>
      </c>
      <c r="N7" s="86" t="s">
        <v>28</v>
      </c>
      <c r="O7" s="85" t="s">
        <v>89</v>
      </c>
      <c r="P7" s="86" t="s">
        <v>28</v>
      </c>
      <c r="Q7" s="85" t="s">
        <v>89</v>
      </c>
      <c r="R7" s="86" t="s">
        <v>28</v>
      </c>
      <c r="S7" s="85" t="s">
        <v>89</v>
      </c>
      <c r="T7" s="86" t="s">
        <v>28</v>
      </c>
      <c r="U7" s="85" t="s">
        <v>89</v>
      </c>
      <c r="V7" s="86" t="s">
        <v>28</v>
      </c>
      <c r="W7" s="85" t="s">
        <v>89</v>
      </c>
      <c r="X7" s="86" t="s">
        <v>28</v>
      </c>
    </row>
    <row r="8" spans="1:25" ht="18">
      <c r="A8" s="87" t="s">
        <v>0</v>
      </c>
      <c r="B8" s="88" t="s">
        <v>16</v>
      </c>
      <c r="C8" s="57" t="s">
        <v>31</v>
      </c>
      <c r="D8" s="481">
        <v>103</v>
      </c>
      <c r="E8" s="478" t="s">
        <v>252</v>
      </c>
      <c r="F8" s="481">
        <v>103</v>
      </c>
      <c r="G8" s="94" t="s">
        <v>253</v>
      </c>
      <c r="H8" s="373"/>
      <c r="I8" s="58" t="s">
        <v>254</v>
      </c>
      <c r="J8" s="373"/>
      <c r="K8" s="57" t="s">
        <v>31</v>
      </c>
      <c r="L8" s="373"/>
      <c r="M8" s="478" t="s">
        <v>252</v>
      </c>
      <c r="N8" s="91"/>
      <c r="O8" s="59" t="s">
        <v>255</v>
      </c>
      <c r="P8" s="373"/>
      <c r="Q8" s="58" t="s">
        <v>254</v>
      </c>
      <c r="R8" s="373"/>
      <c r="S8" s="90" t="s">
        <v>256</v>
      </c>
      <c r="T8" s="373"/>
      <c r="U8" s="90" t="s">
        <v>256</v>
      </c>
      <c r="V8" s="373"/>
      <c r="W8" s="90" t="s">
        <v>256</v>
      </c>
      <c r="X8" s="373"/>
    </row>
    <row r="9" spans="1:25" ht="18">
      <c r="A9" s="87" t="s">
        <v>1</v>
      </c>
      <c r="B9" s="88" t="s">
        <v>17</v>
      </c>
      <c r="C9" s="57" t="s">
        <v>31</v>
      </c>
      <c r="D9" s="481">
        <v>103</v>
      </c>
      <c r="E9" s="478" t="s">
        <v>252</v>
      </c>
      <c r="F9" s="481">
        <v>103</v>
      </c>
      <c r="G9" s="94" t="s">
        <v>253</v>
      </c>
      <c r="H9" s="373"/>
      <c r="I9" s="58" t="s">
        <v>254</v>
      </c>
      <c r="J9" s="373"/>
      <c r="K9" s="57" t="s">
        <v>31</v>
      </c>
      <c r="L9" s="373"/>
      <c r="M9" s="478" t="s">
        <v>252</v>
      </c>
      <c r="N9" s="91"/>
      <c r="O9" s="59" t="s">
        <v>255</v>
      </c>
      <c r="P9" s="373"/>
      <c r="Q9" s="58" t="s">
        <v>254</v>
      </c>
      <c r="R9" s="373"/>
      <c r="S9" s="90" t="s">
        <v>256</v>
      </c>
      <c r="T9" s="373"/>
      <c r="U9" s="90" t="s">
        <v>256</v>
      </c>
      <c r="V9" s="373"/>
      <c r="W9" s="90" t="s">
        <v>256</v>
      </c>
      <c r="X9" s="373"/>
    </row>
    <row r="10" spans="1:25" ht="18">
      <c r="A10" s="92" t="s">
        <v>2</v>
      </c>
      <c r="B10" s="88" t="s">
        <v>18</v>
      </c>
      <c r="C10" s="57" t="s">
        <v>31</v>
      </c>
      <c r="D10" s="481">
        <v>103</v>
      </c>
      <c r="E10" s="478" t="s">
        <v>252</v>
      </c>
      <c r="F10" s="481">
        <v>103</v>
      </c>
      <c r="G10" s="94" t="s">
        <v>253</v>
      </c>
      <c r="H10" s="373"/>
      <c r="I10" s="58" t="s">
        <v>254</v>
      </c>
      <c r="J10" s="373"/>
      <c r="K10" s="57" t="s">
        <v>31</v>
      </c>
      <c r="L10" s="373"/>
      <c r="M10" s="478" t="s">
        <v>252</v>
      </c>
      <c r="N10" s="91"/>
      <c r="O10" s="59" t="s">
        <v>255</v>
      </c>
      <c r="P10" s="373"/>
      <c r="Q10" s="59" t="s">
        <v>255</v>
      </c>
      <c r="R10" s="373"/>
      <c r="S10" s="90" t="s">
        <v>256</v>
      </c>
      <c r="T10" s="373"/>
      <c r="U10" s="90" t="s">
        <v>256</v>
      </c>
      <c r="V10" s="373"/>
      <c r="W10" s="90" t="s">
        <v>256</v>
      </c>
      <c r="X10" s="373"/>
    </row>
    <row r="11" spans="1:25" ht="18">
      <c r="A11" s="92" t="s">
        <v>3</v>
      </c>
      <c r="B11" s="88" t="s">
        <v>19</v>
      </c>
      <c r="C11" s="57" t="s">
        <v>31</v>
      </c>
      <c r="D11" s="481">
        <v>103</v>
      </c>
      <c r="E11" s="478" t="s">
        <v>252</v>
      </c>
      <c r="F11" s="481">
        <v>103</v>
      </c>
      <c r="G11" s="94" t="s">
        <v>253</v>
      </c>
      <c r="H11" s="373"/>
      <c r="I11" s="58" t="s">
        <v>254</v>
      </c>
      <c r="J11" s="373"/>
      <c r="K11" s="57" t="s">
        <v>31</v>
      </c>
      <c r="L11" s="373"/>
      <c r="M11" s="478" t="s">
        <v>252</v>
      </c>
      <c r="N11" s="91"/>
      <c r="O11" s="59" t="s">
        <v>255</v>
      </c>
      <c r="P11" s="373"/>
      <c r="Q11" s="59" t="s">
        <v>255</v>
      </c>
      <c r="R11" s="373"/>
      <c r="S11" s="90" t="s">
        <v>256</v>
      </c>
      <c r="T11" s="373"/>
      <c r="U11" s="90" t="s">
        <v>256</v>
      </c>
      <c r="V11" s="373"/>
      <c r="W11" s="90" t="s">
        <v>256</v>
      </c>
      <c r="X11" s="373"/>
    </row>
    <row r="12" spans="1:25" ht="18">
      <c r="A12" s="87" t="s">
        <v>4</v>
      </c>
      <c r="B12" s="88" t="s">
        <v>20</v>
      </c>
      <c r="C12" s="57" t="s">
        <v>31</v>
      </c>
      <c r="D12" s="481">
        <v>103</v>
      </c>
      <c r="E12" s="478" t="s">
        <v>252</v>
      </c>
      <c r="F12" s="481">
        <v>103</v>
      </c>
      <c r="G12" s="94" t="s">
        <v>253</v>
      </c>
      <c r="H12" s="373"/>
      <c r="I12" s="59" t="s">
        <v>255</v>
      </c>
      <c r="J12" s="373"/>
      <c r="K12" s="57" t="s">
        <v>31</v>
      </c>
      <c r="L12" s="373"/>
      <c r="M12" s="478" t="s">
        <v>252</v>
      </c>
      <c r="N12" s="91"/>
      <c r="O12" s="58" t="s">
        <v>254</v>
      </c>
      <c r="P12" s="373"/>
      <c r="Q12" s="59" t="s">
        <v>255</v>
      </c>
      <c r="R12" s="373"/>
      <c r="S12" s="90" t="s">
        <v>256</v>
      </c>
      <c r="T12" s="373"/>
      <c r="U12" s="90" t="s">
        <v>256</v>
      </c>
      <c r="V12" s="373"/>
      <c r="W12" s="90" t="s">
        <v>256</v>
      </c>
      <c r="X12" s="373"/>
    </row>
    <row r="13" spans="1:25" ht="18">
      <c r="A13" s="87" t="s">
        <v>5</v>
      </c>
      <c r="B13" s="88" t="s">
        <v>21</v>
      </c>
      <c r="C13" s="94" t="s">
        <v>253</v>
      </c>
      <c r="D13" s="481">
        <v>103</v>
      </c>
      <c r="E13" s="94" t="s">
        <v>253</v>
      </c>
      <c r="F13" s="481">
        <v>103</v>
      </c>
      <c r="G13" s="94" t="s">
        <v>253</v>
      </c>
      <c r="H13" s="373"/>
      <c r="I13" s="59" t="s">
        <v>255</v>
      </c>
      <c r="J13" s="373"/>
      <c r="K13" s="94" t="s">
        <v>253</v>
      </c>
      <c r="L13" s="373"/>
      <c r="M13" s="94" t="s">
        <v>253</v>
      </c>
      <c r="N13" s="91"/>
      <c r="O13" s="58" t="s">
        <v>254</v>
      </c>
      <c r="P13" s="373"/>
      <c r="Q13" s="59" t="s">
        <v>255</v>
      </c>
      <c r="R13" s="373"/>
      <c r="S13" s="90" t="s">
        <v>256</v>
      </c>
      <c r="T13" s="373"/>
      <c r="U13" s="90" t="s">
        <v>256</v>
      </c>
      <c r="V13" s="373"/>
      <c r="W13" s="90" t="s">
        <v>256</v>
      </c>
      <c r="X13" s="373"/>
    </row>
    <row r="14" spans="1:25" ht="18">
      <c r="A14" s="92" t="s">
        <v>6</v>
      </c>
      <c r="B14" s="88" t="s">
        <v>22</v>
      </c>
      <c r="C14" s="94" t="s">
        <v>253</v>
      </c>
      <c r="D14" s="481">
        <v>103</v>
      </c>
      <c r="E14" s="94" t="s">
        <v>253</v>
      </c>
      <c r="F14" s="481">
        <v>103</v>
      </c>
      <c r="G14" s="58" t="s">
        <v>254</v>
      </c>
      <c r="H14" s="373"/>
      <c r="I14" s="59" t="s">
        <v>255</v>
      </c>
      <c r="J14" s="373"/>
      <c r="K14" s="94" t="s">
        <v>253</v>
      </c>
      <c r="L14" s="373"/>
      <c r="M14" s="94" t="s">
        <v>253</v>
      </c>
      <c r="N14" s="91"/>
      <c r="O14" s="58" t="s">
        <v>254</v>
      </c>
      <c r="P14" s="373"/>
      <c r="Q14" s="59" t="s">
        <v>255</v>
      </c>
      <c r="R14" s="373"/>
      <c r="S14" s="90" t="s">
        <v>256</v>
      </c>
      <c r="T14" s="373"/>
      <c r="U14" s="90" t="s">
        <v>256</v>
      </c>
      <c r="V14" s="373"/>
      <c r="W14" s="90" t="s">
        <v>256</v>
      </c>
      <c r="X14" s="373"/>
    </row>
    <row r="15" spans="1:25" ht="18">
      <c r="A15" s="92" t="s">
        <v>7</v>
      </c>
      <c r="B15" s="88" t="s">
        <v>23</v>
      </c>
      <c r="C15" s="94" t="s">
        <v>253</v>
      </c>
      <c r="D15" s="481">
        <v>103</v>
      </c>
      <c r="E15" s="94" t="s">
        <v>253</v>
      </c>
      <c r="F15" s="481">
        <v>103</v>
      </c>
      <c r="G15" s="58" t="s">
        <v>254</v>
      </c>
      <c r="H15" s="373"/>
      <c r="I15" s="59" t="s">
        <v>255</v>
      </c>
      <c r="J15" s="373"/>
      <c r="K15" s="94" t="s">
        <v>253</v>
      </c>
      <c r="L15" s="373"/>
      <c r="M15" s="94" t="s">
        <v>253</v>
      </c>
      <c r="N15" s="91"/>
      <c r="O15" s="58" t="s">
        <v>254</v>
      </c>
      <c r="P15" s="373"/>
      <c r="Q15" s="59" t="s">
        <v>255</v>
      </c>
      <c r="R15" s="373"/>
      <c r="S15" s="90" t="s">
        <v>256</v>
      </c>
      <c r="T15" s="373"/>
      <c r="U15" s="90" t="s">
        <v>256</v>
      </c>
      <c r="V15" s="373"/>
      <c r="W15" s="90" t="s">
        <v>256</v>
      </c>
      <c r="X15" s="373"/>
    </row>
    <row r="16" spans="1:25" ht="18">
      <c r="A16" s="87" t="s">
        <v>8</v>
      </c>
      <c r="B16" s="88" t="s">
        <v>24</v>
      </c>
      <c r="C16" s="94" t="s">
        <v>253</v>
      </c>
      <c r="D16" s="481">
        <v>103</v>
      </c>
      <c r="E16" s="94" t="s">
        <v>253</v>
      </c>
      <c r="F16" s="481">
        <v>103</v>
      </c>
      <c r="G16" s="58" t="s">
        <v>254</v>
      </c>
      <c r="H16" s="373"/>
      <c r="I16" s="59" t="s">
        <v>255</v>
      </c>
      <c r="J16" s="373"/>
      <c r="K16" s="94" t="s">
        <v>253</v>
      </c>
      <c r="L16" s="373"/>
      <c r="M16" s="93"/>
      <c r="N16" s="91"/>
      <c r="O16" s="58" t="s">
        <v>254</v>
      </c>
      <c r="P16" s="373"/>
      <c r="Q16" s="93"/>
      <c r="R16" s="373"/>
      <c r="S16" s="93"/>
      <c r="T16" s="373"/>
      <c r="U16" s="93"/>
      <c r="V16" s="373"/>
      <c r="W16" s="93"/>
      <c r="X16" s="373"/>
    </row>
    <row r="17" spans="1:25" ht="18">
      <c r="A17" s="87" t="s">
        <v>9</v>
      </c>
      <c r="B17" s="88" t="s">
        <v>25</v>
      </c>
      <c r="C17" s="94" t="s">
        <v>253</v>
      </c>
      <c r="D17" s="481">
        <v>103</v>
      </c>
      <c r="E17" s="94" t="s">
        <v>253</v>
      </c>
      <c r="F17" s="481">
        <v>103</v>
      </c>
      <c r="G17" s="58" t="s">
        <v>254</v>
      </c>
      <c r="H17" s="373"/>
      <c r="I17" s="59" t="s">
        <v>255</v>
      </c>
      <c r="J17" s="373"/>
      <c r="K17" s="94" t="s">
        <v>253</v>
      </c>
      <c r="L17" s="373"/>
      <c r="M17" s="93"/>
      <c r="N17" s="91"/>
      <c r="O17" s="58" t="s">
        <v>254</v>
      </c>
      <c r="P17" s="373"/>
      <c r="Q17" s="93"/>
      <c r="R17" s="373"/>
      <c r="S17" s="93"/>
      <c r="T17" s="373"/>
      <c r="U17" s="93"/>
      <c r="V17" s="373"/>
      <c r="W17" s="93"/>
      <c r="X17" s="373"/>
    </row>
    <row r="18" spans="1:25">
      <c r="A18" s="92" t="s">
        <v>10</v>
      </c>
      <c r="B18" s="88" t="s">
        <v>26</v>
      </c>
      <c r="C18" s="93"/>
      <c r="D18" s="373"/>
      <c r="E18" s="93"/>
      <c r="F18" s="373"/>
      <c r="G18" s="93"/>
      <c r="H18" s="373"/>
      <c r="I18" s="93"/>
      <c r="J18" s="373"/>
      <c r="K18" s="93"/>
      <c r="L18" s="373"/>
      <c r="M18" s="93"/>
      <c r="N18" s="91"/>
      <c r="O18" s="93"/>
      <c r="P18" s="373"/>
      <c r="Q18" s="93"/>
      <c r="R18" s="373"/>
      <c r="S18" s="93"/>
      <c r="T18" s="373"/>
      <c r="U18" s="93"/>
      <c r="V18" s="373"/>
      <c r="W18" s="93"/>
      <c r="X18" s="373"/>
    </row>
    <row r="19" spans="1:25">
      <c r="A19" s="92" t="s">
        <v>11</v>
      </c>
      <c r="B19" s="88" t="s">
        <v>27</v>
      </c>
      <c r="C19" s="93"/>
      <c r="D19" s="95"/>
      <c r="E19" s="93"/>
      <c r="F19" s="95"/>
      <c r="G19" s="93"/>
      <c r="H19" s="95"/>
      <c r="I19" s="93"/>
      <c r="J19" s="95"/>
      <c r="K19" s="93"/>
      <c r="L19" s="95"/>
      <c r="M19" s="93"/>
      <c r="N19" s="95"/>
      <c r="O19" s="93"/>
      <c r="P19" s="95"/>
      <c r="Q19" s="93"/>
      <c r="R19" s="95"/>
      <c r="S19" s="93"/>
      <c r="T19" s="95"/>
      <c r="U19" s="93"/>
      <c r="V19" s="95"/>
      <c r="W19" s="93"/>
      <c r="X19" s="95"/>
    </row>
    <row r="20" spans="1:25">
      <c r="D20"/>
      <c r="M20" s="2"/>
      <c r="O20" s="28"/>
      <c r="P20" s="96"/>
      <c r="Q20" s="96"/>
      <c r="R20" s="96"/>
      <c r="T20" s="21"/>
    </row>
    <row r="21" spans="1:25">
      <c r="C21" s="98" t="s">
        <v>257</v>
      </c>
      <c r="D21" s="97"/>
      <c r="E21" s="3" t="s">
        <v>258</v>
      </c>
      <c r="F21" s="3"/>
      <c r="G21" s="5"/>
      <c r="H21" s="3"/>
      <c r="I21" s="5"/>
      <c r="J21" s="1"/>
      <c r="K21" s="5"/>
    </row>
    <row r="22" spans="1:25">
      <c r="C22" s="479" t="s">
        <v>40</v>
      </c>
      <c r="D22" s="97"/>
      <c r="E22" s="3" t="s">
        <v>259</v>
      </c>
      <c r="F22" s="3"/>
      <c r="G22" s="5"/>
      <c r="H22" s="3"/>
      <c r="I22" s="5"/>
      <c r="K22" s="5"/>
      <c r="Q22" s="26"/>
    </row>
    <row r="23" spans="1:25">
      <c r="C23" s="357" t="s">
        <v>40</v>
      </c>
      <c r="D23"/>
      <c r="E23" s="3" t="s">
        <v>260</v>
      </c>
      <c r="F23" s="3"/>
      <c r="G23" s="3"/>
      <c r="H23" s="3"/>
      <c r="I23" s="3"/>
      <c r="Q23" s="26"/>
    </row>
    <row r="24" spans="1:25">
      <c r="C24" s="99" t="s">
        <v>40</v>
      </c>
      <c r="D24"/>
      <c r="E24" s="3" t="s">
        <v>261</v>
      </c>
      <c r="F24" s="3"/>
      <c r="G24" s="3"/>
      <c r="H24" s="3"/>
      <c r="I24" s="3"/>
      <c r="Q24" s="26"/>
    </row>
    <row r="25" spans="1:25">
      <c r="C25" s="100" t="s">
        <v>90</v>
      </c>
      <c r="D25"/>
      <c r="E25" s="3" t="s">
        <v>262</v>
      </c>
      <c r="G25" s="26"/>
      <c r="I25" s="26"/>
      <c r="K25" s="26"/>
      <c r="Q25" s="26"/>
    </row>
    <row r="26" spans="1:25">
      <c r="C26" s="101" t="s">
        <v>90</v>
      </c>
      <c r="D26"/>
      <c r="E26" s="3" t="s">
        <v>263</v>
      </c>
      <c r="F26" s="3"/>
      <c r="G26" s="26"/>
      <c r="H26" s="3"/>
      <c r="I26" s="26"/>
      <c r="K26" s="26"/>
      <c r="Q26" s="26"/>
    </row>
    <row r="27" spans="1:25">
      <c r="C27" s="7"/>
      <c r="D27" s="480"/>
      <c r="E27" s="7"/>
      <c r="F27" s="102"/>
      <c r="G27" s="7"/>
      <c r="H27" s="26"/>
      <c r="J27" s="26"/>
      <c r="Q27" s="26"/>
      <c r="R27" s="26"/>
    </row>
    <row r="28" spans="1:25">
      <c r="D28"/>
      <c r="Q28" s="26"/>
      <c r="R28" s="26"/>
    </row>
    <row r="29" spans="1:25">
      <c r="D29"/>
      <c r="Q29" s="26"/>
      <c r="R29" s="26"/>
      <c r="W29" s="26"/>
      <c r="Y29" s="26"/>
    </row>
    <row r="30" spans="1:25">
      <c r="D30"/>
      <c r="Q30" s="26"/>
      <c r="R30" s="26"/>
      <c r="Y30" s="26"/>
    </row>
    <row r="31" spans="1:25">
      <c r="D31"/>
      <c r="Q31" s="26"/>
      <c r="R31" s="26"/>
      <c r="Y31" s="26"/>
    </row>
    <row r="32" spans="1:25">
      <c r="D32"/>
      <c r="Q32" s="26"/>
      <c r="R32" s="26"/>
      <c r="Y32" s="26"/>
    </row>
    <row r="33" spans="4:25">
      <c r="D33"/>
      <c r="P33" s="26"/>
      <c r="Q33" s="26"/>
      <c r="R33" s="26"/>
      <c r="Y33" s="26"/>
    </row>
    <row r="34" spans="4:25">
      <c r="D34"/>
      <c r="P34" s="26"/>
      <c r="Q34" s="26"/>
      <c r="R34" s="26"/>
      <c r="Y34" s="26"/>
    </row>
  </sheetData>
  <mergeCells count="11">
    <mergeCell ref="U5:V5"/>
    <mergeCell ref="A2:X2"/>
    <mergeCell ref="C5:D5"/>
    <mergeCell ref="E5:F5"/>
    <mergeCell ref="I5:J5"/>
    <mergeCell ref="K5:L5"/>
    <mergeCell ref="M5:N5"/>
    <mergeCell ref="O5:P5"/>
    <mergeCell ref="Q5:R5"/>
    <mergeCell ref="S5:T5"/>
    <mergeCell ref="A3:X3"/>
  </mergeCells>
  <pageMargins left="0.7" right="0.7" top="0.75" bottom="0.75" header="0.3" footer="0.3"/>
  <pageSetup paperSize="9" scale="70" fitToHeight="0" orientation="landscape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X26"/>
  <sheetViews>
    <sheetView workbookViewId="0">
      <selection activeCell="Q20" sqref="Q20"/>
    </sheetView>
  </sheetViews>
  <sheetFormatPr defaultRowHeight="15"/>
  <cols>
    <col min="1" max="1" width="9.5703125" customWidth="1"/>
    <col min="2" max="2" width="2.7109375" customWidth="1"/>
    <col min="3" max="3" width="10.5703125" customWidth="1"/>
    <col min="4" max="4" width="3.140625" customWidth="1"/>
    <col min="5" max="5" width="12" customWidth="1"/>
    <col min="6" max="6" width="3" customWidth="1"/>
    <col min="7" max="7" width="10.7109375" customWidth="1"/>
    <col min="8" max="8" width="2.85546875" customWidth="1"/>
    <col min="9" max="9" width="10.85546875" customWidth="1"/>
    <col min="10" max="10" width="2.85546875" customWidth="1"/>
    <col min="11" max="11" width="9.7109375" customWidth="1"/>
    <col min="12" max="12" width="3" customWidth="1"/>
    <col min="13" max="13" width="9.85546875" customWidth="1"/>
    <col min="14" max="14" width="2.85546875" customWidth="1"/>
    <col min="15" max="15" width="10.5703125" customWidth="1"/>
    <col min="16" max="16" width="3" customWidth="1"/>
    <col min="17" max="17" width="10.140625" customWidth="1"/>
    <col min="18" max="18" width="3.140625" customWidth="1"/>
    <col min="19" max="19" width="11.42578125" customWidth="1"/>
    <col min="20" max="20" width="3.140625" customWidth="1"/>
    <col min="21" max="21" width="10.5703125" customWidth="1"/>
    <col min="22" max="22" width="2.85546875" customWidth="1"/>
    <col min="23" max="23" width="9.5703125" customWidth="1"/>
    <col min="24" max="24" width="3.140625" customWidth="1"/>
    <col min="25" max="25" width="9.5703125" customWidth="1"/>
    <col min="26" max="26" width="3.140625" customWidth="1"/>
  </cols>
  <sheetData>
    <row r="2" spans="1:24" ht="18.75">
      <c r="A2" s="13" t="s">
        <v>91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</row>
    <row r="3" spans="1:24">
      <c r="C3" s="9"/>
      <c r="D3" s="60"/>
      <c r="E3" s="103"/>
      <c r="F3" s="25"/>
      <c r="G3" s="18" t="s">
        <v>337</v>
      </c>
      <c r="H3" s="71"/>
      <c r="I3" s="517"/>
      <c r="J3" s="19"/>
      <c r="K3" s="11"/>
      <c r="L3" s="19"/>
      <c r="M3" s="3"/>
      <c r="N3" s="19"/>
      <c r="P3" s="17"/>
    </row>
    <row r="4" spans="1:24" ht="26.25" customHeight="1" thickBot="1">
      <c r="A4" s="78" t="s">
        <v>12</v>
      </c>
      <c r="B4" s="104"/>
      <c r="C4" s="542" t="s">
        <v>147</v>
      </c>
      <c r="D4" s="543"/>
      <c r="E4" s="545" t="s">
        <v>148</v>
      </c>
      <c r="F4" s="546"/>
      <c r="G4" s="515" t="s">
        <v>184</v>
      </c>
      <c r="H4" s="516"/>
      <c r="I4" s="545" t="s">
        <v>298</v>
      </c>
      <c r="J4" s="546"/>
      <c r="K4" s="542" t="s">
        <v>245</v>
      </c>
      <c r="L4" s="543"/>
      <c r="M4" s="545" t="s">
        <v>246</v>
      </c>
      <c r="N4" s="546"/>
      <c r="O4" s="542" t="s">
        <v>247</v>
      </c>
      <c r="P4" s="543"/>
      <c r="Q4" s="545" t="s">
        <v>248</v>
      </c>
      <c r="R4" s="546"/>
      <c r="S4" s="542" t="s">
        <v>185</v>
      </c>
      <c r="T4" s="543"/>
      <c r="U4" s="542" t="s">
        <v>250</v>
      </c>
      <c r="V4" s="543"/>
      <c r="W4" s="521" t="s">
        <v>251</v>
      </c>
      <c r="X4" s="522"/>
    </row>
    <row r="5" spans="1:24" ht="27" customHeight="1" thickTop="1" thickBot="1">
      <c r="A5" s="80" t="s">
        <v>87</v>
      </c>
      <c r="B5" s="105"/>
      <c r="C5" s="82" t="s">
        <v>88</v>
      </c>
      <c r="D5" s="482"/>
      <c r="E5" s="82" t="s">
        <v>88</v>
      </c>
      <c r="F5" s="82"/>
      <c r="G5" s="82"/>
      <c r="H5" s="82"/>
      <c r="I5" s="82"/>
      <c r="J5" s="82"/>
      <c r="K5" s="82"/>
      <c r="L5" s="82"/>
      <c r="M5" s="82"/>
      <c r="N5" s="82"/>
      <c r="O5" s="82"/>
      <c r="P5" s="82"/>
      <c r="Q5" s="82"/>
      <c r="R5" s="82"/>
      <c r="S5" s="82"/>
      <c r="T5" s="82"/>
      <c r="U5" s="82"/>
      <c r="V5" s="82"/>
      <c r="W5" s="82"/>
      <c r="X5" s="483"/>
    </row>
    <row r="6" spans="1:24">
      <c r="A6" s="83" t="s">
        <v>13</v>
      </c>
      <c r="B6" s="106"/>
      <c r="C6" s="85" t="s">
        <v>51</v>
      </c>
      <c r="D6" s="107" t="s">
        <v>28</v>
      </c>
      <c r="E6" s="85" t="s">
        <v>51</v>
      </c>
      <c r="F6" s="108" t="s">
        <v>28</v>
      </c>
      <c r="G6" s="85" t="s">
        <v>51</v>
      </c>
      <c r="H6" s="108" t="s">
        <v>28</v>
      </c>
      <c r="I6" s="85" t="s">
        <v>51</v>
      </c>
      <c r="J6" s="108" t="s">
        <v>28</v>
      </c>
      <c r="K6" s="85" t="s">
        <v>51</v>
      </c>
      <c r="L6" s="108" t="s">
        <v>28</v>
      </c>
      <c r="M6" s="85" t="s">
        <v>51</v>
      </c>
      <c r="N6" s="108" t="s">
        <v>28</v>
      </c>
      <c r="O6" s="85" t="s">
        <v>51</v>
      </c>
      <c r="P6" s="108" t="s">
        <v>28</v>
      </c>
      <c r="Q6" s="85" t="s">
        <v>51</v>
      </c>
      <c r="R6" s="108" t="s">
        <v>28</v>
      </c>
      <c r="S6" s="85" t="s">
        <v>51</v>
      </c>
      <c r="T6" s="108" t="s">
        <v>28</v>
      </c>
      <c r="U6" s="85" t="s">
        <v>51</v>
      </c>
      <c r="V6" s="108" t="s">
        <v>28</v>
      </c>
      <c r="W6" s="85" t="s">
        <v>51</v>
      </c>
      <c r="X6" s="108" t="s">
        <v>28</v>
      </c>
    </row>
    <row r="7" spans="1:24">
      <c r="A7" s="87" t="s">
        <v>0</v>
      </c>
      <c r="B7" s="88" t="s">
        <v>16</v>
      </c>
      <c r="C7" s="143" t="s">
        <v>264</v>
      </c>
      <c r="D7" s="110">
        <v>148</v>
      </c>
      <c r="E7" s="233" t="s">
        <v>265</v>
      </c>
      <c r="F7" s="112">
        <v>148</v>
      </c>
      <c r="G7" s="109" t="s">
        <v>266</v>
      </c>
      <c r="H7" s="112"/>
      <c r="I7" s="233" t="s">
        <v>265</v>
      </c>
      <c r="J7" s="112"/>
      <c r="K7" s="111"/>
      <c r="L7" s="112"/>
      <c r="M7" s="111"/>
      <c r="N7" s="112"/>
      <c r="O7" s="109" t="s">
        <v>266</v>
      </c>
      <c r="P7" s="112"/>
      <c r="Q7" s="113" t="s">
        <v>268</v>
      </c>
      <c r="R7" s="112"/>
      <c r="S7" s="484" t="s">
        <v>267</v>
      </c>
      <c r="T7" s="112"/>
      <c r="U7" s="109" t="s">
        <v>266</v>
      </c>
      <c r="V7" s="112"/>
      <c r="W7" s="143" t="s">
        <v>264</v>
      </c>
      <c r="X7" s="112"/>
    </row>
    <row r="8" spans="1:24">
      <c r="A8" s="87" t="s">
        <v>1</v>
      </c>
      <c r="B8" s="88" t="s">
        <v>17</v>
      </c>
      <c r="C8" s="143" t="s">
        <v>264</v>
      </c>
      <c r="D8" s="110">
        <v>148</v>
      </c>
      <c r="E8" s="233" t="s">
        <v>265</v>
      </c>
      <c r="F8" s="112">
        <v>148</v>
      </c>
      <c r="G8" s="109" t="s">
        <v>266</v>
      </c>
      <c r="H8" s="112"/>
      <c r="I8" s="233" t="s">
        <v>265</v>
      </c>
      <c r="J8" s="112"/>
      <c r="K8" s="114"/>
      <c r="L8" s="112"/>
      <c r="M8" s="114"/>
      <c r="N8" s="112"/>
      <c r="O8" s="109" t="s">
        <v>266</v>
      </c>
      <c r="P8" s="112"/>
      <c r="Q8" s="113" t="s">
        <v>268</v>
      </c>
      <c r="R8" s="112"/>
      <c r="S8" s="484" t="s">
        <v>267</v>
      </c>
      <c r="T8" s="112"/>
      <c r="U8" s="109" t="s">
        <v>266</v>
      </c>
      <c r="V8" s="112"/>
      <c r="W8" s="143" t="s">
        <v>264</v>
      </c>
      <c r="X8" s="112"/>
    </row>
    <row r="9" spans="1:24">
      <c r="A9" s="92" t="s">
        <v>2</v>
      </c>
      <c r="B9" s="88" t="s">
        <v>18</v>
      </c>
      <c r="C9" s="143" t="s">
        <v>264</v>
      </c>
      <c r="D9" s="110">
        <v>148</v>
      </c>
      <c r="E9" s="233" t="s">
        <v>265</v>
      </c>
      <c r="F9" s="112">
        <v>148</v>
      </c>
      <c r="G9" s="109" t="s">
        <v>266</v>
      </c>
      <c r="H9" s="112"/>
      <c r="I9" s="233" t="s">
        <v>265</v>
      </c>
      <c r="J9" s="112"/>
      <c r="K9" s="111"/>
      <c r="L9" s="112"/>
      <c r="M9" s="111"/>
      <c r="N9" s="112"/>
      <c r="O9" s="109" t="s">
        <v>266</v>
      </c>
      <c r="P9" s="112"/>
      <c r="Q9" s="484" t="s">
        <v>267</v>
      </c>
      <c r="R9" s="112"/>
      <c r="S9" s="484" t="s">
        <v>267</v>
      </c>
      <c r="T9" s="112"/>
      <c r="U9" s="109" t="s">
        <v>266</v>
      </c>
      <c r="V9" s="112"/>
      <c r="W9" s="143" t="s">
        <v>264</v>
      </c>
      <c r="X9" s="112"/>
    </row>
    <row r="10" spans="1:24">
      <c r="A10" s="92" t="s">
        <v>3</v>
      </c>
      <c r="B10" s="88" t="s">
        <v>19</v>
      </c>
      <c r="C10" s="143" t="s">
        <v>264</v>
      </c>
      <c r="D10" s="110">
        <v>148</v>
      </c>
      <c r="E10" s="233" t="s">
        <v>265</v>
      </c>
      <c r="F10" s="112">
        <v>148</v>
      </c>
      <c r="G10" s="109" t="s">
        <v>266</v>
      </c>
      <c r="H10" s="112"/>
      <c r="I10" s="233" t="s">
        <v>265</v>
      </c>
      <c r="J10" s="112"/>
      <c r="K10" s="114"/>
      <c r="L10" s="112"/>
      <c r="M10" s="114"/>
      <c r="N10" s="112"/>
      <c r="O10" s="109" t="s">
        <v>266</v>
      </c>
      <c r="P10" s="112"/>
      <c r="Q10" s="484" t="s">
        <v>267</v>
      </c>
      <c r="R10" s="112"/>
      <c r="S10" s="484" t="s">
        <v>267</v>
      </c>
      <c r="T10" s="112"/>
      <c r="U10" s="109" t="s">
        <v>266</v>
      </c>
      <c r="V10" s="112"/>
      <c r="W10" s="143" t="s">
        <v>264</v>
      </c>
      <c r="X10" s="112"/>
    </row>
    <row r="11" spans="1:24">
      <c r="A11" s="87" t="s">
        <v>4</v>
      </c>
      <c r="B11" s="88" t="s">
        <v>20</v>
      </c>
      <c r="C11" s="143" t="s">
        <v>264</v>
      </c>
      <c r="D11" s="110">
        <v>148</v>
      </c>
      <c r="E11" s="233" t="s">
        <v>265</v>
      </c>
      <c r="F11" s="112">
        <v>148</v>
      </c>
      <c r="G11" s="109" t="s">
        <v>266</v>
      </c>
      <c r="H11" s="112"/>
      <c r="I11" s="233" t="s">
        <v>265</v>
      </c>
      <c r="J11" s="112"/>
      <c r="K11" s="111"/>
      <c r="L11" s="112"/>
      <c r="M11" s="111"/>
      <c r="N11" s="112"/>
      <c r="O11" s="109" t="s">
        <v>266</v>
      </c>
      <c r="P11" s="112"/>
      <c r="Q11" s="484" t="s">
        <v>267</v>
      </c>
      <c r="R11" s="112"/>
      <c r="S11" s="484" t="s">
        <v>267</v>
      </c>
      <c r="T11" s="112"/>
      <c r="U11" s="109" t="s">
        <v>266</v>
      </c>
      <c r="V11" s="112"/>
      <c r="W11" s="143" t="s">
        <v>264</v>
      </c>
      <c r="X11" s="112"/>
    </row>
    <row r="12" spans="1:24">
      <c r="A12" s="87" t="s">
        <v>5</v>
      </c>
      <c r="B12" s="88" t="s">
        <v>21</v>
      </c>
      <c r="C12" s="113" t="s">
        <v>268</v>
      </c>
      <c r="D12" s="110">
        <v>148</v>
      </c>
      <c r="E12" s="113" t="s">
        <v>268</v>
      </c>
      <c r="F12" s="112">
        <v>148</v>
      </c>
      <c r="G12" s="109" t="s">
        <v>266</v>
      </c>
      <c r="H12" s="112"/>
      <c r="I12" s="113" t="s">
        <v>268</v>
      </c>
      <c r="J12" s="112"/>
      <c r="K12" s="114"/>
      <c r="L12" s="112"/>
      <c r="M12" s="114"/>
      <c r="N12" s="112"/>
      <c r="O12" s="113" t="s">
        <v>268</v>
      </c>
      <c r="P12" s="112"/>
      <c r="Q12" s="484" t="s">
        <v>267</v>
      </c>
      <c r="R12" s="112"/>
      <c r="S12" s="484" t="s">
        <v>267</v>
      </c>
      <c r="T12" s="112"/>
      <c r="U12" s="484" t="s">
        <v>267</v>
      </c>
      <c r="V12" s="112"/>
      <c r="W12" s="113" t="s">
        <v>268</v>
      </c>
      <c r="X12" s="112"/>
    </row>
    <row r="13" spans="1:24">
      <c r="A13" s="92" t="s">
        <v>6</v>
      </c>
      <c r="B13" s="88" t="s">
        <v>22</v>
      </c>
      <c r="C13" s="113" t="s">
        <v>268</v>
      </c>
      <c r="D13" s="110">
        <v>148</v>
      </c>
      <c r="E13" s="113" t="s">
        <v>268</v>
      </c>
      <c r="F13" s="112">
        <v>148</v>
      </c>
      <c r="G13" s="484" t="s">
        <v>267</v>
      </c>
      <c r="H13" s="112"/>
      <c r="I13" s="113" t="s">
        <v>268</v>
      </c>
      <c r="J13" s="112"/>
      <c r="K13" s="111"/>
      <c r="L13" s="112"/>
      <c r="M13" s="111"/>
      <c r="N13" s="112"/>
      <c r="O13" s="113" t="s">
        <v>268</v>
      </c>
      <c r="P13" s="112"/>
      <c r="Q13" s="484" t="s">
        <v>267</v>
      </c>
      <c r="R13" s="112"/>
      <c r="S13" s="484" t="s">
        <v>267</v>
      </c>
      <c r="T13" s="112"/>
      <c r="U13" s="484" t="s">
        <v>267</v>
      </c>
      <c r="V13" s="112"/>
      <c r="W13" s="113" t="s">
        <v>268</v>
      </c>
      <c r="X13" s="112"/>
    </row>
    <row r="14" spans="1:24">
      <c r="A14" s="92" t="s">
        <v>7</v>
      </c>
      <c r="B14" s="88" t="s">
        <v>23</v>
      </c>
      <c r="C14" s="113" t="s">
        <v>268</v>
      </c>
      <c r="D14" s="110">
        <v>148</v>
      </c>
      <c r="E14" s="113" t="s">
        <v>268</v>
      </c>
      <c r="F14" s="112">
        <v>148</v>
      </c>
      <c r="G14" s="484" t="s">
        <v>267</v>
      </c>
      <c r="H14" s="112"/>
      <c r="I14" s="113" t="s">
        <v>268</v>
      </c>
      <c r="J14" s="112"/>
      <c r="K14" s="114"/>
      <c r="L14" s="112"/>
      <c r="M14" s="114"/>
      <c r="N14" s="112"/>
      <c r="O14" s="114"/>
      <c r="P14" s="112"/>
      <c r="Q14" s="114"/>
      <c r="R14" s="112"/>
      <c r="S14" s="114"/>
      <c r="T14" s="112"/>
      <c r="U14" s="111"/>
      <c r="V14" s="112"/>
      <c r="W14" s="113" t="s">
        <v>268</v>
      </c>
      <c r="X14" s="112"/>
    </row>
    <row r="15" spans="1:24">
      <c r="A15" s="87" t="s">
        <v>8</v>
      </c>
      <c r="B15" s="88" t="s">
        <v>24</v>
      </c>
      <c r="C15" s="111"/>
      <c r="D15" s="110"/>
      <c r="E15" s="111"/>
      <c r="F15" s="112"/>
      <c r="G15" s="111"/>
      <c r="H15" s="112"/>
      <c r="I15" s="114"/>
      <c r="J15" s="112"/>
      <c r="K15" s="111"/>
      <c r="L15" s="112"/>
      <c r="M15" s="111"/>
      <c r="N15" s="112"/>
      <c r="O15" s="111"/>
      <c r="P15" s="112"/>
      <c r="Q15" s="111"/>
      <c r="R15" s="112"/>
      <c r="S15" s="111"/>
      <c r="T15" s="112"/>
      <c r="U15" s="111"/>
      <c r="V15" s="112"/>
      <c r="W15" s="111"/>
      <c r="X15" s="112"/>
    </row>
    <row r="16" spans="1:24">
      <c r="A16" s="87" t="s">
        <v>9</v>
      </c>
      <c r="B16" s="88" t="s">
        <v>25</v>
      </c>
      <c r="C16" s="111"/>
      <c r="D16" s="110"/>
      <c r="E16" s="111"/>
      <c r="F16" s="112"/>
      <c r="G16" s="114"/>
      <c r="H16" s="112"/>
      <c r="I16" s="111"/>
      <c r="J16" s="112"/>
      <c r="K16" s="114"/>
      <c r="L16" s="112"/>
      <c r="M16" s="114"/>
      <c r="N16" s="112"/>
      <c r="O16" s="114"/>
      <c r="P16" s="112"/>
      <c r="Q16" s="114"/>
      <c r="R16" s="112"/>
      <c r="S16" s="114"/>
      <c r="T16" s="112"/>
      <c r="U16" s="111"/>
      <c r="V16" s="112"/>
      <c r="W16" s="111"/>
      <c r="X16" s="112"/>
    </row>
    <row r="17" spans="1:24">
      <c r="A17" s="92" t="s">
        <v>10</v>
      </c>
      <c r="B17" s="88" t="s">
        <v>26</v>
      </c>
      <c r="C17" s="111"/>
      <c r="D17" s="110"/>
      <c r="E17" s="111"/>
      <c r="F17" s="112"/>
      <c r="G17" s="111"/>
      <c r="H17" s="112"/>
      <c r="I17" s="111"/>
      <c r="J17" s="112"/>
      <c r="K17" s="111"/>
      <c r="L17" s="112"/>
      <c r="M17" s="111"/>
      <c r="N17" s="112"/>
      <c r="O17" s="111"/>
      <c r="P17" s="112"/>
      <c r="Q17" s="114"/>
      <c r="R17" s="112"/>
      <c r="S17" s="111"/>
      <c r="T17" s="112"/>
      <c r="U17" s="111"/>
      <c r="V17" s="112"/>
      <c r="W17" s="111"/>
      <c r="X17" s="112"/>
    </row>
    <row r="18" spans="1:24">
      <c r="A18" s="92" t="s">
        <v>11</v>
      </c>
      <c r="B18" s="88" t="s">
        <v>27</v>
      </c>
      <c r="C18" s="114"/>
      <c r="D18" s="110"/>
      <c r="E18" s="114"/>
      <c r="F18" s="112"/>
      <c r="G18" s="114"/>
      <c r="H18" s="112"/>
      <c r="I18" s="114"/>
      <c r="J18" s="112"/>
      <c r="K18" s="114"/>
      <c r="L18" s="112"/>
      <c r="M18" s="114"/>
      <c r="N18" s="112"/>
      <c r="O18" s="114"/>
      <c r="P18" s="112"/>
      <c r="Q18" s="114"/>
      <c r="R18" s="112"/>
      <c r="S18" s="114"/>
      <c r="T18" s="112"/>
      <c r="U18" s="114"/>
      <c r="V18" s="112"/>
      <c r="W18" s="114"/>
      <c r="X18" s="112"/>
    </row>
    <row r="19" spans="1:24">
      <c r="D19" s="49"/>
      <c r="F19" s="25"/>
      <c r="H19" s="19"/>
      <c r="J19" s="19"/>
      <c r="K19" s="11"/>
      <c r="L19" s="19"/>
      <c r="M19" s="3"/>
      <c r="N19" s="19"/>
      <c r="P19" s="17"/>
    </row>
    <row r="21" spans="1:24">
      <c r="C21" s="4" t="s">
        <v>92</v>
      </c>
      <c r="D21" s="49"/>
    </row>
    <row r="22" spans="1:24">
      <c r="C22" s="116" t="s">
        <v>33</v>
      </c>
      <c r="D22" s="49"/>
      <c r="E22" s="3" t="s">
        <v>269</v>
      </c>
      <c r="F22" s="3"/>
      <c r="G22" s="3"/>
      <c r="H22" s="3"/>
      <c r="I22" s="3"/>
      <c r="J22" s="3"/>
    </row>
    <row r="23" spans="1:24">
      <c r="C23" s="117" t="s">
        <v>33</v>
      </c>
      <c r="D23" s="49"/>
      <c r="E23" s="3" t="s">
        <v>270</v>
      </c>
      <c r="F23" s="3"/>
      <c r="G23" s="3"/>
      <c r="H23" s="3"/>
      <c r="I23" s="3"/>
      <c r="J23" s="3"/>
    </row>
    <row r="24" spans="1:24">
      <c r="C24" s="23" t="s">
        <v>33</v>
      </c>
      <c r="D24" s="60"/>
      <c r="E24" s="10" t="s">
        <v>271</v>
      </c>
      <c r="F24" s="3"/>
      <c r="G24" s="3"/>
      <c r="H24" s="3"/>
      <c r="I24" s="3"/>
      <c r="J24" s="3"/>
    </row>
    <row r="25" spans="1:24">
      <c r="C25" s="118" t="s">
        <v>33</v>
      </c>
      <c r="D25" s="60"/>
      <c r="E25" s="10" t="s">
        <v>272</v>
      </c>
      <c r="F25" s="3"/>
      <c r="G25" s="3"/>
      <c r="H25" s="3"/>
      <c r="I25" s="3"/>
      <c r="J25" s="3"/>
      <c r="V25" s="19"/>
    </row>
    <row r="26" spans="1:24">
      <c r="C26" s="24" t="s">
        <v>33</v>
      </c>
      <c r="D26" s="60"/>
      <c r="E26" s="10" t="s">
        <v>273</v>
      </c>
      <c r="F26" s="3"/>
      <c r="G26" s="3"/>
      <c r="H26" s="3"/>
      <c r="I26" s="3"/>
      <c r="J26" s="3"/>
    </row>
  </sheetData>
  <mergeCells count="9">
    <mergeCell ref="U4:V4"/>
    <mergeCell ref="C4:D4"/>
    <mergeCell ref="E4:F4"/>
    <mergeCell ref="I4:J4"/>
    <mergeCell ref="K4:L4"/>
    <mergeCell ref="M4:N4"/>
    <mergeCell ref="O4:P4"/>
    <mergeCell ref="Q4:R4"/>
    <mergeCell ref="S4:T4"/>
  </mergeCells>
  <pageMargins left="0.7" right="0.7" top="0.75" bottom="0.75" header="0.3" footer="0.3"/>
  <pageSetup paperSize="9" scale="79" orientation="landscape" horizontalDpi="4294967293" vertic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Z60"/>
  <sheetViews>
    <sheetView topLeftCell="A37" workbookViewId="0">
      <selection activeCell="I45" sqref="I45:I52"/>
    </sheetView>
  </sheetViews>
  <sheetFormatPr defaultRowHeight="15"/>
  <cols>
    <col min="1" max="1" width="9" customWidth="1"/>
    <col min="2" max="2" width="2.7109375" customWidth="1"/>
    <col min="3" max="3" width="11.85546875" customWidth="1"/>
    <col min="4" max="4" width="3.28515625" customWidth="1"/>
    <col min="5" max="5" width="11.85546875" customWidth="1"/>
    <col min="6" max="6" width="2.42578125" customWidth="1"/>
    <col min="7" max="7" width="11.85546875" customWidth="1"/>
    <col min="8" max="8" width="3.42578125" customWidth="1"/>
    <col min="9" max="9" width="10.7109375" customWidth="1"/>
    <col min="10" max="10" width="3" customWidth="1"/>
    <col min="11" max="11" width="11.85546875" customWidth="1"/>
    <col min="12" max="12" width="2.42578125" customWidth="1"/>
    <col min="13" max="13" width="11.140625" customWidth="1"/>
    <col min="14" max="14" width="2.42578125" customWidth="1"/>
    <col min="15" max="15" width="13.140625" customWidth="1"/>
    <col min="16" max="16" width="3.28515625" customWidth="1"/>
    <col min="17" max="17" width="14" customWidth="1"/>
    <col min="18" max="18" width="3.42578125" customWidth="1"/>
    <col min="19" max="19" width="10.140625" customWidth="1"/>
    <col min="20" max="20" width="2.42578125" customWidth="1"/>
    <col min="21" max="21" width="10.85546875" customWidth="1"/>
    <col min="22" max="22" width="3.42578125" customWidth="1"/>
    <col min="23" max="23" width="12.42578125" customWidth="1"/>
    <col min="24" max="24" width="2.42578125" customWidth="1"/>
    <col min="25" max="25" width="10.85546875" customWidth="1"/>
    <col min="26" max="26" width="3.42578125" customWidth="1"/>
  </cols>
  <sheetData>
    <row r="2" spans="1:26" ht="18.75">
      <c r="A2" s="557" t="s">
        <v>93</v>
      </c>
      <c r="B2" s="557"/>
      <c r="C2" s="557"/>
      <c r="D2" s="557"/>
      <c r="E2" s="557"/>
      <c r="F2" s="557"/>
      <c r="G2" s="557"/>
      <c r="H2" s="557"/>
      <c r="I2" s="557"/>
      <c r="J2" s="557"/>
      <c r="K2" s="557"/>
      <c r="L2" s="557"/>
      <c r="M2" s="557"/>
      <c r="N2" s="557"/>
      <c r="O2" s="557"/>
      <c r="P2" s="557"/>
      <c r="Q2" s="13"/>
      <c r="R2" s="13"/>
      <c r="S2" s="13"/>
    </row>
    <row r="3" spans="1:26">
      <c r="A3" s="119"/>
      <c r="B3" s="119"/>
      <c r="C3" s="120"/>
      <c r="D3" s="97"/>
      <c r="F3" s="1"/>
      <c r="H3" s="3"/>
      <c r="I3" s="8"/>
      <c r="L3" s="5"/>
    </row>
    <row r="4" spans="1:26" ht="33" hidden="1" customHeight="1" thickBot="1">
      <c r="A4" s="121" t="s">
        <v>12</v>
      </c>
      <c r="B4" s="122"/>
      <c r="C4" s="560" t="s">
        <v>94</v>
      </c>
      <c r="D4" s="560"/>
      <c r="E4" s="560"/>
      <c r="F4" s="543"/>
      <c r="G4" s="561" t="s">
        <v>62</v>
      </c>
      <c r="H4" s="562"/>
      <c r="I4" s="562"/>
      <c r="J4" s="563"/>
      <c r="K4" s="542" t="s">
        <v>83</v>
      </c>
      <c r="L4" s="560"/>
      <c r="M4" s="560"/>
      <c r="N4" s="543"/>
      <c r="O4" s="561" t="s">
        <v>84</v>
      </c>
      <c r="P4" s="562"/>
      <c r="Q4" s="562"/>
      <c r="R4" s="563"/>
      <c r="S4" s="542" t="s">
        <v>95</v>
      </c>
      <c r="T4" s="560"/>
      <c r="U4" s="560"/>
      <c r="V4" s="543"/>
      <c r="W4" s="542" t="s">
        <v>96</v>
      </c>
      <c r="X4" s="560"/>
      <c r="Y4" s="560"/>
      <c r="Z4" s="543"/>
    </row>
    <row r="5" spans="1:26" ht="24.75" hidden="1" thickTop="1" thickBot="1">
      <c r="A5" s="123" t="s">
        <v>87</v>
      </c>
      <c r="B5" s="124"/>
      <c r="C5" s="125"/>
      <c r="D5" s="125"/>
      <c r="E5" s="126"/>
      <c r="F5" s="125"/>
      <c r="G5" s="126" t="s">
        <v>107</v>
      </c>
      <c r="H5" s="125"/>
      <c r="I5" s="126" t="s">
        <v>107</v>
      </c>
      <c r="J5" s="125"/>
      <c r="K5" s="126"/>
      <c r="L5" s="125"/>
      <c r="M5" s="125"/>
      <c r="N5" s="125"/>
      <c r="O5" s="569" t="s">
        <v>88</v>
      </c>
      <c r="P5" s="569"/>
      <c r="Q5" s="569" t="s">
        <v>88</v>
      </c>
      <c r="R5" s="569"/>
      <c r="S5" s="126" t="s">
        <v>107</v>
      </c>
      <c r="T5" s="125"/>
      <c r="U5" s="126" t="s">
        <v>107</v>
      </c>
      <c r="V5" s="125"/>
      <c r="W5" s="126" t="s">
        <v>107</v>
      </c>
      <c r="X5" s="125"/>
      <c r="Y5" s="126" t="s">
        <v>107</v>
      </c>
      <c r="Z5" s="125"/>
    </row>
    <row r="6" spans="1:26" ht="15.75" hidden="1" thickBot="1">
      <c r="A6" s="127" t="s">
        <v>13</v>
      </c>
      <c r="B6" s="128"/>
      <c r="C6" s="85" t="s">
        <v>36</v>
      </c>
      <c r="D6" s="86" t="s">
        <v>28</v>
      </c>
      <c r="E6" s="85" t="s">
        <v>15</v>
      </c>
      <c r="F6" s="86" t="s">
        <v>28</v>
      </c>
      <c r="G6" s="85" t="s">
        <v>36</v>
      </c>
      <c r="H6" s="86" t="s">
        <v>28</v>
      </c>
      <c r="I6" s="85" t="s">
        <v>15</v>
      </c>
      <c r="J6" s="86" t="s">
        <v>28</v>
      </c>
      <c r="K6" s="85" t="s">
        <v>36</v>
      </c>
      <c r="L6" s="86" t="s">
        <v>28</v>
      </c>
      <c r="M6" s="85" t="s">
        <v>15</v>
      </c>
      <c r="N6" s="86" t="s">
        <v>28</v>
      </c>
      <c r="O6" s="85" t="s">
        <v>36</v>
      </c>
      <c r="P6" s="86" t="s">
        <v>28</v>
      </c>
      <c r="Q6" s="85" t="s">
        <v>15</v>
      </c>
      <c r="R6" s="86" t="s">
        <v>28</v>
      </c>
      <c r="S6" s="85" t="s">
        <v>36</v>
      </c>
      <c r="T6" s="86" t="s">
        <v>28</v>
      </c>
      <c r="U6" s="85" t="s">
        <v>15</v>
      </c>
      <c r="V6" s="86" t="s">
        <v>28</v>
      </c>
      <c r="W6" s="85" t="s">
        <v>36</v>
      </c>
      <c r="X6" s="86" t="s">
        <v>28</v>
      </c>
      <c r="Y6" s="85" t="s">
        <v>15</v>
      </c>
      <c r="Z6" s="86" t="s">
        <v>28</v>
      </c>
    </row>
    <row r="7" spans="1:26" ht="20.100000000000001" hidden="1" customHeight="1">
      <c r="A7" s="129" t="s">
        <v>0</v>
      </c>
      <c r="B7" s="130" t="s">
        <v>16</v>
      </c>
      <c r="C7" s="131" t="s">
        <v>97</v>
      </c>
      <c r="D7" s="558" t="s">
        <v>39</v>
      </c>
      <c r="E7" s="132"/>
      <c r="F7" s="558" t="s">
        <v>39</v>
      </c>
      <c r="G7" s="132"/>
      <c r="H7" s="133"/>
      <c r="I7" s="131" t="s">
        <v>98</v>
      </c>
      <c r="J7" s="564" t="s">
        <v>39</v>
      </c>
      <c r="K7" s="234"/>
      <c r="L7" s="564"/>
      <c r="M7" s="234"/>
      <c r="N7" s="567"/>
      <c r="O7" s="235" t="s">
        <v>108</v>
      </c>
      <c r="P7" s="236">
        <v>140</v>
      </c>
      <c r="Q7" s="237" t="s">
        <v>109</v>
      </c>
      <c r="R7" s="238">
        <v>133</v>
      </c>
      <c r="S7" s="132"/>
      <c r="T7" s="558" t="s">
        <v>39</v>
      </c>
      <c r="U7" s="131" t="s">
        <v>98</v>
      </c>
      <c r="V7" s="573" t="s">
        <v>106</v>
      </c>
      <c r="W7" s="131" t="s">
        <v>97</v>
      </c>
      <c r="X7" s="558" t="s">
        <v>39</v>
      </c>
      <c r="Y7" s="235" t="s">
        <v>110</v>
      </c>
      <c r="Z7" s="570" t="s">
        <v>39</v>
      </c>
    </row>
    <row r="8" spans="1:26" ht="20.100000000000001" hidden="1" customHeight="1">
      <c r="A8" s="129" t="s">
        <v>1</v>
      </c>
      <c r="B8" s="130" t="s">
        <v>17</v>
      </c>
      <c r="C8" s="131" t="s">
        <v>97</v>
      </c>
      <c r="D8" s="558"/>
      <c r="E8" s="132"/>
      <c r="F8" s="558"/>
      <c r="G8" s="132"/>
      <c r="H8" s="558" t="s">
        <v>39</v>
      </c>
      <c r="I8" s="131" t="s">
        <v>98</v>
      </c>
      <c r="J8" s="565"/>
      <c r="K8" s="234"/>
      <c r="L8" s="565"/>
      <c r="M8" s="234"/>
      <c r="N8" s="567"/>
      <c r="O8" s="235" t="s">
        <v>108</v>
      </c>
      <c r="P8" s="236">
        <v>140</v>
      </c>
      <c r="Q8" s="237" t="s">
        <v>109</v>
      </c>
      <c r="R8" s="238">
        <v>133</v>
      </c>
      <c r="S8" s="132"/>
      <c r="T8" s="558"/>
      <c r="U8" s="131" t="s">
        <v>98</v>
      </c>
      <c r="V8" s="574"/>
      <c r="W8" s="136" t="s">
        <v>99</v>
      </c>
      <c r="X8" s="558"/>
      <c r="Y8" s="235" t="s">
        <v>110</v>
      </c>
      <c r="Z8" s="571"/>
    </row>
    <row r="9" spans="1:26" ht="20.100000000000001" hidden="1" customHeight="1">
      <c r="A9" s="137" t="s">
        <v>2</v>
      </c>
      <c r="B9" s="130" t="s">
        <v>18</v>
      </c>
      <c r="C9" s="131" t="s">
        <v>97</v>
      </c>
      <c r="D9" s="558"/>
      <c r="E9" s="132"/>
      <c r="F9" s="558"/>
      <c r="G9" s="132"/>
      <c r="H9" s="558"/>
      <c r="I9" s="131" t="s">
        <v>98</v>
      </c>
      <c r="J9" s="565"/>
      <c r="K9" s="234"/>
      <c r="L9" s="565"/>
      <c r="M9" s="234"/>
      <c r="N9" s="567"/>
      <c r="O9" s="235" t="s">
        <v>108</v>
      </c>
      <c r="P9" s="236">
        <v>140</v>
      </c>
      <c r="Q9" s="237" t="s">
        <v>109</v>
      </c>
      <c r="R9" s="238">
        <v>133</v>
      </c>
      <c r="S9" s="132"/>
      <c r="T9" s="558"/>
      <c r="U9" s="131" t="s">
        <v>98</v>
      </c>
      <c r="V9" s="574"/>
      <c r="W9" s="136" t="s">
        <v>99</v>
      </c>
      <c r="X9" s="558"/>
      <c r="Y9" s="235" t="s">
        <v>110</v>
      </c>
      <c r="Z9" s="571"/>
    </row>
    <row r="10" spans="1:26" ht="20.100000000000001" hidden="1" customHeight="1">
      <c r="A10" s="137" t="s">
        <v>3</v>
      </c>
      <c r="B10" s="130" t="s">
        <v>19</v>
      </c>
      <c r="C10" s="131" t="s">
        <v>97</v>
      </c>
      <c r="D10" s="558"/>
      <c r="E10" s="132"/>
      <c r="F10" s="558"/>
      <c r="G10" s="132"/>
      <c r="H10" s="558"/>
      <c r="I10" s="131" t="s">
        <v>98</v>
      </c>
      <c r="J10" s="565"/>
      <c r="K10" s="234"/>
      <c r="L10" s="565"/>
      <c r="M10" s="234"/>
      <c r="N10" s="567"/>
      <c r="O10" s="235" t="s">
        <v>108</v>
      </c>
      <c r="P10" s="236">
        <v>140</v>
      </c>
      <c r="Q10" s="237" t="s">
        <v>109</v>
      </c>
      <c r="R10" s="238">
        <v>133</v>
      </c>
      <c r="S10" s="132"/>
      <c r="T10" s="558"/>
      <c r="U10" s="131" t="s">
        <v>98</v>
      </c>
      <c r="V10" s="574"/>
      <c r="W10" s="136" t="s">
        <v>99</v>
      </c>
      <c r="X10" s="558"/>
      <c r="Y10" s="235" t="s">
        <v>110</v>
      </c>
      <c r="Z10" s="571"/>
    </row>
    <row r="11" spans="1:26" ht="20.100000000000001" hidden="1" customHeight="1">
      <c r="A11" s="129" t="s">
        <v>4</v>
      </c>
      <c r="B11" s="130" t="s">
        <v>20</v>
      </c>
      <c r="C11" s="131" t="s">
        <v>97</v>
      </c>
      <c r="D11" s="558"/>
      <c r="E11" s="132"/>
      <c r="F11" s="558"/>
      <c r="G11" s="132"/>
      <c r="H11" s="558"/>
      <c r="I11" s="131" t="s">
        <v>98</v>
      </c>
      <c r="J11" s="565"/>
      <c r="K11" s="234"/>
      <c r="L11" s="565"/>
      <c r="M11" s="234"/>
      <c r="N11" s="567"/>
      <c r="O11" s="235" t="s">
        <v>108</v>
      </c>
      <c r="P11" s="236">
        <v>140</v>
      </c>
      <c r="Q11" s="237" t="s">
        <v>109</v>
      </c>
      <c r="R11" s="238">
        <v>133</v>
      </c>
      <c r="S11" s="132"/>
      <c r="T11" s="558"/>
      <c r="U11" s="131" t="s">
        <v>98</v>
      </c>
      <c r="V11" s="574"/>
      <c r="W11" s="136" t="s">
        <v>99</v>
      </c>
      <c r="X11" s="558"/>
      <c r="Y11" s="235" t="s">
        <v>110</v>
      </c>
      <c r="Z11" s="571"/>
    </row>
    <row r="12" spans="1:26" ht="20.100000000000001" hidden="1" customHeight="1">
      <c r="A12" s="129" t="s">
        <v>5</v>
      </c>
      <c r="B12" s="130" t="s">
        <v>21</v>
      </c>
      <c r="C12" s="132"/>
      <c r="D12" s="558"/>
      <c r="E12" s="131" t="s">
        <v>98</v>
      </c>
      <c r="F12" s="558"/>
      <c r="G12" s="131" t="s">
        <v>97</v>
      </c>
      <c r="H12" s="558"/>
      <c r="I12" s="132"/>
      <c r="J12" s="565"/>
      <c r="K12" s="234"/>
      <c r="L12" s="565"/>
      <c r="M12" s="234"/>
      <c r="N12" s="567"/>
      <c r="O12" s="237" t="s">
        <v>111</v>
      </c>
      <c r="P12" s="236">
        <v>133</v>
      </c>
      <c r="Q12" s="235" t="s">
        <v>110</v>
      </c>
      <c r="R12" s="238">
        <v>140</v>
      </c>
      <c r="S12" s="131" t="s">
        <v>97</v>
      </c>
      <c r="T12" s="558"/>
      <c r="U12" s="132"/>
      <c r="V12" s="575"/>
      <c r="W12" s="235" t="s">
        <v>108</v>
      </c>
      <c r="X12" s="558"/>
      <c r="Y12" s="131" t="s">
        <v>98</v>
      </c>
      <c r="Z12" s="571"/>
    </row>
    <row r="13" spans="1:26" ht="20.100000000000001" hidden="1" customHeight="1">
      <c r="A13" s="137" t="s">
        <v>6</v>
      </c>
      <c r="B13" s="130" t="s">
        <v>22</v>
      </c>
      <c r="C13" s="40"/>
      <c r="D13" s="558"/>
      <c r="E13" s="131" t="s">
        <v>98</v>
      </c>
      <c r="F13" s="558"/>
      <c r="G13" s="131" t="s">
        <v>97</v>
      </c>
      <c r="H13" s="558"/>
      <c r="I13" s="40"/>
      <c r="J13" s="565"/>
      <c r="K13" s="234"/>
      <c r="L13" s="565"/>
      <c r="M13" s="234"/>
      <c r="N13" s="567"/>
      <c r="O13" s="237" t="s">
        <v>111</v>
      </c>
      <c r="P13" s="236">
        <v>133</v>
      </c>
      <c r="Q13" s="235" t="s">
        <v>110</v>
      </c>
      <c r="R13" s="238">
        <v>140</v>
      </c>
      <c r="S13" s="131" t="s">
        <v>97</v>
      </c>
      <c r="T13" s="558"/>
      <c r="U13" s="132"/>
      <c r="V13" s="135"/>
      <c r="W13" s="235" t="s">
        <v>108</v>
      </c>
      <c r="X13" s="558"/>
      <c r="Y13" s="136" t="s">
        <v>100</v>
      </c>
      <c r="Z13" s="571"/>
    </row>
    <row r="14" spans="1:26" ht="20.100000000000001" hidden="1" customHeight="1">
      <c r="A14" s="137" t="s">
        <v>7</v>
      </c>
      <c r="B14" s="130" t="s">
        <v>23</v>
      </c>
      <c r="C14" s="40"/>
      <c r="D14" s="558"/>
      <c r="E14" s="131" t="s">
        <v>98</v>
      </c>
      <c r="F14" s="558"/>
      <c r="G14" s="131" t="s">
        <v>97</v>
      </c>
      <c r="H14" s="558"/>
      <c r="I14" s="40"/>
      <c r="J14" s="565"/>
      <c r="K14" s="234"/>
      <c r="L14" s="565"/>
      <c r="M14" s="234"/>
      <c r="N14" s="567"/>
      <c r="O14" s="237" t="s">
        <v>111</v>
      </c>
      <c r="P14" s="236">
        <v>133</v>
      </c>
      <c r="Q14" s="235" t="s">
        <v>110</v>
      </c>
      <c r="R14" s="238">
        <v>140</v>
      </c>
      <c r="S14" s="131" t="s">
        <v>97</v>
      </c>
      <c r="T14" s="558"/>
      <c r="U14" s="132"/>
      <c r="V14" s="135"/>
      <c r="W14" s="235" t="s">
        <v>108</v>
      </c>
      <c r="X14" s="558"/>
      <c r="Y14" s="136" t="s">
        <v>100</v>
      </c>
      <c r="Z14" s="571"/>
    </row>
    <row r="15" spans="1:26" ht="20.100000000000001" hidden="1" customHeight="1">
      <c r="A15" s="129" t="s">
        <v>8</v>
      </c>
      <c r="B15" s="130" t="s">
        <v>24</v>
      </c>
      <c r="C15" s="40"/>
      <c r="D15" s="558"/>
      <c r="E15" s="131" t="s">
        <v>98</v>
      </c>
      <c r="F15" s="558"/>
      <c r="G15" s="131" t="s">
        <v>97</v>
      </c>
      <c r="H15" s="558"/>
      <c r="I15" s="40"/>
      <c r="J15" s="565"/>
      <c r="K15" s="234"/>
      <c r="L15" s="565"/>
      <c r="M15" s="234"/>
      <c r="N15" s="567"/>
      <c r="O15" s="237" t="s">
        <v>111</v>
      </c>
      <c r="P15" s="236">
        <v>133</v>
      </c>
      <c r="Q15" s="235" t="s">
        <v>110</v>
      </c>
      <c r="R15" s="238">
        <v>140</v>
      </c>
      <c r="S15" s="131" t="s">
        <v>97</v>
      </c>
      <c r="T15" s="558"/>
      <c r="U15" s="132"/>
      <c r="V15" s="135"/>
      <c r="W15" s="235" t="s">
        <v>108</v>
      </c>
      <c r="X15" s="558"/>
      <c r="Y15" s="136" t="s">
        <v>100</v>
      </c>
      <c r="Z15" s="571"/>
    </row>
    <row r="16" spans="1:26" ht="20.100000000000001" hidden="1" customHeight="1">
      <c r="A16" s="129" t="s">
        <v>9</v>
      </c>
      <c r="B16" s="130" t="s">
        <v>25</v>
      </c>
      <c r="C16" s="40"/>
      <c r="D16" s="558"/>
      <c r="E16" s="131" t="s">
        <v>98</v>
      </c>
      <c r="F16" s="558"/>
      <c r="G16" s="131" t="s">
        <v>97</v>
      </c>
      <c r="H16" s="558"/>
      <c r="I16" s="40"/>
      <c r="J16" s="565"/>
      <c r="K16" s="234"/>
      <c r="L16" s="565"/>
      <c r="M16" s="234"/>
      <c r="N16" s="567"/>
      <c r="O16" s="237" t="s">
        <v>111</v>
      </c>
      <c r="P16" s="236">
        <v>133</v>
      </c>
      <c r="Q16" s="235" t="s">
        <v>110</v>
      </c>
      <c r="R16" s="238">
        <v>140</v>
      </c>
      <c r="S16" s="131" t="s">
        <v>97</v>
      </c>
      <c r="T16" s="558"/>
      <c r="U16" s="132"/>
      <c r="V16" s="139"/>
      <c r="W16" s="235" t="s">
        <v>108</v>
      </c>
      <c r="X16" s="558"/>
      <c r="Y16" s="136" t="s">
        <v>100</v>
      </c>
      <c r="Z16" s="572"/>
    </row>
    <row r="17" spans="1:26" ht="20.100000000000001" hidden="1" customHeight="1">
      <c r="A17" s="137" t="s">
        <v>10</v>
      </c>
      <c r="B17" s="130" t="s">
        <v>26</v>
      </c>
      <c r="C17" s="40"/>
      <c r="D17" s="559"/>
      <c r="E17" s="234"/>
      <c r="F17" s="559"/>
      <c r="G17" s="234"/>
      <c r="H17" s="558"/>
      <c r="I17" s="40"/>
      <c r="J17" s="566"/>
      <c r="K17" s="234"/>
      <c r="L17" s="565"/>
      <c r="M17" s="234"/>
      <c r="N17" s="567"/>
      <c r="O17" s="132"/>
      <c r="P17" s="239"/>
      <c r="Q17" s="132"/>
      <c r="R17" s="134"/>
      <c r="S17" s="234"/>
      <c r="T17" s="559"/>
      <c r="U17" s="132"/>
      <c r="V17" s="138"/>
      <c r="W17" s="132"/>
      <c r="X17" s="559"/>
      <c r="Y17" s="234"/>
      <c r="Z17" s="138"/>
    </row>
    <row r="18" spans="1:26" ht="20.100000000000001" hidden="1" customHeight="1">
      <c r="A18" s="137" t="s">
        <v>11</v>
      </c>
      <c r="B18" s="130" t="s">
        <v>27</v>
      </c>
      <c r="C18" s="40"/>
      <c r="D18" s="89"/>
      <c r="E18" s="234"/>
      <c r="F18" s="140"/>
      <c r="G18" s="234"/>
      <c r="H18" s="558"/>
      <c r="I18" s="40"/>
      <c r="J18" s="140"/>
      <c r="K18" s="234"/>
      <c r="L18" s="566"/>
      <c r="M18" s="234"/>
      <c r="N18" s="568"/>
      <c r="O18" s="132"/>
      <c r="P18" s="141"/>
      <c r="Q18" s="132"/>
      <c r="R18" s="142"/>
      <c r="S18" s="234"/>
      <c r="T18" s="142"/>
      <c r="U18" s="132"/>
      <c r="V18" s="140"/>
      <c r="W18" s="132"/>
      <c r="X18" s="142"/>
      <c r="Y18" s="234"/>
      <c r="Z18" s="140"/>
    </row>
    <row r="20" spans="1:26">
      <c r="K20" s="18" t="s">
        <v>337</v>
      </c>
      <c r="L20" s="71"/>
      <c r="M20" s="517"/>
    </row>
    <row r="21" spans="1:26" ht="15.75" customHeight="1" thickBot="1">
      <c r="A21" s="121" t="s">
        <v>12</v>
      </c>
      <c r="B21" s="122"/>
      <c r="C21" s="560" t="s">
        <v>274</v>
      </c>
      <c r="D21" s="560"/>
      <c r="E21" s="560"/>
      <c r="F21" s="543"/>
      <c r="G21" s="561" t="s">
        <v>275</v>
      </c>
      <c r="H21" s="562"/>
      <c r="I21" s="562"/>
      <c r="J21" s="563"/>
      <c r="K21" s="542" t="s">
        <v>184</v>
      </c>
      <c r="L21" s="560"/>
      <c r="M21" s="560"/>
      <c r="N21" s="543"/>
      <c r="O21" s="561" t="s">
        <v>298</v>
      </c>
      <c r="P21" s="562"/>
      <c r="Q21" s="562"/>
      <c r="R21" s="563"/>
      <c r="S21" s="542" t="s">
        <v>276</v>
      </c>
      <c r="T21" s="560"/>
      <c r="U21" s="560"/>
      <c r="V21" s="543"/>
      <c r="W21" s="542" t="s">
        <v>277</v>
      </c>
      <c r="X21" s="560"/>
      <c r="Y21" s="560"/>
      <c r="Z21" s="543"/>
    </row>
    <row r="22" spans="1:26" ht="24.75" thickTop="1" thickBot="1">
      <c r="A22" s="123" t="s">
        <v>87</v>
      </c>
      <c r="B22" s="124"/>
      <c r="C22" s="126" t="s">
        <v>107</v>
      </c>
      <c r="D22" s="125"/>
      <c r="E22" s="126" t="s">
        <v>107</v>
      </c>
      <c r="F22" s="125"/>
      <c r="G22" s="126" t="s">
        <v>107</v>
      </c>
      <c r="H22" s="125"/>
      <c r="I22" s="126" t="s">
        <v>107</v>
      </c>
      <c r="J22" s="125"/>
      <c r="K22" s="126"/>
      <c r="L22" s="125"/>
      <c r="M22" s="125"/>
      <c r="N22" s="125"/>
      <c r="O22" s="569"/>
      <c r="P22" s="569"/>
      <c r="Q22" s="569"/>
      <c r="R22" s="569"/>
      <c r="S22" s="126"/>
      <c r="T22" s="125"/>
      <c r="U22" s="126"/>
      <c r="V22" s="125"/>
      <c r="W22" s="126"/>
      <c r="X22" s="125"/>
      <c r="Y22" s="126"/>
      <c r="Z22" s="125"/>
    </row>
    <row r="23" spans="1:26" ht="15.75" thickBot="1">
      <c r="A23" s="127" t="s">
        <v>13</v>
      </c>
      <c r="B23" s="128"/>
      <c r="C23" s="85" t="s">
        <v>36</v>
      </c>
      <c r="D23" s="86" t="s">
        <v>28</v>
      </c>
      <c r="E23" s="85" t="s">
        <v>15</v>
      </c>
      <c r="F23" s="86" t="s">
        <v>28</v>
      </c>
      <c r="G23" s="85" t="s">
        <v>36</v>
      </c>
      <c r="H23" s="86" t="s">
        <v>28</v>
      </c>
      <c r="I23" s="85" t="s">
        <v>15</v>
      </c>
      <c r="J23" s="86" t="s">
        <v>28</v>
      </c>
      <c r="K23" s="85" t="s">
        <v>36</v>
      </c>
      <c r="L23" s="86" t="s">
        <v>28</v>
      </c>
      <c r="M23" s="85" t="s">
        <v>15</v>
      </c>
      <c r="N23" s="86" t="s">
        <v>28</v>
      </c>
      <c r="O23" s="85" t="s">
        <v>36</v>
      </c>
      <c r="P23" s="86" t="s">
        <v>28</v>
      </c>
      <c r="Q23" s="85" t="s">
        <v>15</v>
      </c>
      <c r="R23" s="86" t="s">
        <v>28</v>
      </c>
      <c r="S23" s="85" t="s">
        <v>36</v>
      </c>
      <c r="T23" s="86" t="s">
        <v>28</v>
      </c>
      <c r="U23" s="85" t="s">
        <v>15</v>
      </c>
      <c r="V23" s="86" t="s">
        <v>28</v>
      </c>
      <c r="W23" s="85" t="s">
        <v>36</v>
      </c>
      <c r="X23" s="86" t="s">
        <v>28</v>
      </c>
      <c r="Y23" s="85" t="s">
        <v>15</v>
      </c>
      <c r="Z23" s="86" t="s">
        <v>28</v>
      </c>
    </row>
    <row r="24" spans="1:26" ht="24" customHeight="1">
      <c r="A24" s="129" t="s">
        <v>0</v>
      </c>
      <c r="B24" s="130" t="s">
        <v>16</v>
      </c>
      <c r="C24" s="235" t="s">
        <v>278</v>
      </c>
      <c r="D24" s="558" t="s">
        <v>39</v>
      </c>
      <c r="E24" s="487" t="s">
        <v>279</v>
      </c>
      <c r="F24" s="558" t="s">
        <v>39</v>
      </c>
      <c r="G24" s="488" t="s">
        <v>280</v>
      </c>
      <c r="H24" s="133"/>
      <c r="I24" s="488" t="s">
        <v>281</v>
      </c>
      <c r="J24" s="564" t="s">
        <v>39</v>
      </c>
      <c r="K24" s="234"/>
      <c r="L24" s="564"/>
      <c r="M24" s="234"/>
      <c r="N24" s="567"/>
      <c r="O24" s="234"/>
      <c r="P24" s="558"/>
      <c r="Q24" s="234"/>
      <c r="R24" s="238"/>
      <c r="S24" s="132"/>
      <c r="T24" s="558"/>
      <c r="U24" s="132"/>
      <c r="V24" s="573"/>
      <c r="W24" s="132"/>
      <c r="X24" s="558"/>
      <c r="Y24" s="132"/>
      <c r="Z24" s="570"/>
    </row>
    <row r="25" spans="1:26" ht="19.5" customHeight="1">
      <c r="A25" s="129" t="s">
        <v>1</v>
      </c>
      <c r="B25" s="130" t="s">
        <v>17</v>
      </c>
      <c r="C25" s="235" t="s">
        <v>278</v>
      </c>
      <c r="D25" s="558"/>
      <c r="E25" s="487" t="s">
        <v>279</v>
      </c>
      <c r="F25" s="558"/>
      <c r="G25" s="488" t="s">
        <v>280</v>
      </c>
      <c r="H25" s="558" t="s">
        <v>39</v>
      </c>
      <c r="I25" s="488" t="s">
        <v>281</v>
      </c>
      <c r="J25" s="565"/>
      <c r="K25" s="234"/>
      <c r="L25" s="565"/>
      <c r="M25" s="234"/>
      <c r="N25" s="567"/>
      <c r="O25" s="234"/>
      <c r="P25" s="558"/>
      <c r="Q25" s="234"/>
      <c r="R25" s="238"/>
      <c r="S25" s="40"/>
      <c r="T25" s="558"/>
      <c r="U25" s="40"/>
      <c r="V25" s="574"/>
      <c r="W25" s="40"/>
      <c r="X25" s="558"/>
      <c r="Y25" s="40"/>
      <c r="Z25" s="571"/>
    </row>
    <row r="26" spans="1:26">
      <c r="A26" s="137" t="s">
        <v>2</v>
      </c>
      <c r="B26" s="130" t="s">
        <v>18</v>
      </c>
      <c r="C26" s="489" t="s">
        <v>282</v>
      </c>
      <c r="D26" s="558"/>
      <c r="E26" s="489" t="s">
        <v>283</v>
      </c>
      <c r="F26" s="558"/>
      <c r="G26" s="488" t="s">
        <v>280</v>
      </c>
      <c r="H26" s="558"/>
      <c r="I26" s="488" t="s">
        <v>281</v>
      </c>
      <c r="J26" s="565"/>
      <c r="K26" s="234"/>
      <c r="L26" s="565"/>
      <c r="M26" s="234"/>
      <c r="N26" s="567"/>
      <c r="O26" s="234"/>
      <c r="P26" s="558"/>
      <c r="Q26" s="234"/>
      <c r="R26" s="238"/>
      <c r="S26" s="40"/>
      <c r="T26" s="558"/>
      <c r="U26" s="40"/>
      <c r="V26" s="574"/>
      <c r="W26" s="40"/>
      <c r="X26" s="558"/>
      <c r="Y26" s="40"/>
      <c r="Z26" s="571"/>
    </row>
    <row r="27" spans="1:26" ht="20.25" customHeight="1">
      <c r="A27" s="137" t="s">
        <v>3</v>
      </c>
      <c r="B27" s="130" t="s">
        <v>19</v>
      </c>
      <c r="C27" s="489" t="s">
        <v>282</v>
      </c>
      <c r="D27" s="558"/>
      <c r="E27" s="489" t="s">
        <v>283</v>
      </c>
      <c r="F27" s="558"/>
      <c r="G27" s="488" t="s">
        <v>280</v>
      </c>
      <c r="H27" s="558"/>
      <c r="I27" s="488" t="s">
        <v>281</v>
      </c>
      <c r="J27" s="565"/>
      <c r="K27" s="234"/>
      <c r="L27" s="565"/>
      <c r="M27" s="234"/>
      <c r="N27" s="567"/>
      <c r="O27" s="234"/>
      <c r="P27" s="558"/>
      <c r="Q27" s="234"/>
      <c r="R27" s="238"/>
      <c r="S27" s="40"/>
      <c r="T27" s="558"/>
      <c r="U27" s="40"/>
      <c r="V27" s="574"/>
      <c r="W27" s="40"/>
      <c r="X27" s="558"/>
      <c r="Y27" s="40"/>
      <c r="Z27" s="571"/>
    </row>
    <row r="28" spans="1:26">
      <c r="A28" s="129" t="s">
        <v>4</v>
      </c>
      <c r="B28" s="130" t="s">
        <v>20</v>
      </c>
      <c r="C28" s="143" t="s">
        <v>113</v>
      </c>
      <c r="D28" s="558"/>
      <c r="E28" s="143" t="s">
        <v>284</v>
      </c>
      <c r="F28" s="558"/>
      <c r="G28" s="489" t="s">
        <v>282</v>
      </c>
      <c r="H28" s="558"/>
      <c r="I28" s="489" t="s">
        <v>283</v>
      </c>
      <c r="J28" s="565"/>
      <c r="K28" s="234"/>
      <c r="L28" s="565"/>
      <c r="M28" s="234"/>
      <c r="N28" s="567"/>
      <c r="O28" s="234"/>
      <c r="P28" s="558"/>
      <c r="Q28" s="234"/>
      <c r="R28" s="238"/>
      <c r="S28" s="40"/>
      <c r="T28" s="558"/>
      <c r="U28" s="40"/>
      <c r="V28" s="574"/>
      <c r="W28" s="40"/>
      <c r="X28" s="558"/>
      <c r="Y28" s="40"/>
      <c r="Z28" s="571"/>
    </row>
    <row r="29" spans="1:26" ht="19.5" customHeight="1">
      <c r="A29" s="129" t="s">
        <v>5</v>
      </c>
      <c r="B29" s="130" t="s">
        <v>21</v>
      </c>
      <c r="C29" s="143" t="s">
        <v>113</v>
      </c>
      <c r="D29" s="558"/>
      <c r="E29" s="143" t="s">
        <v>284</v>
      </c>
      <c r="F29" s="558"/>
      <c r="G29" s="489" t="s">
        <v>282</v>
      </c>
      <c r="H29" s="558"/>
      <c r="I29" s="489" t="s">
        <v>283</v>
      </c>
      <c r="J29" s="565"/>
      <c r="K29" s="234"/>
      <c r="L29" s="565"/>
      <c r="M29" s="234"/>
      <c r="N29" s="567"/>
      <c r="O29" s="234"/>
      <c r="P29" s="558"/>
      <c r="Q29" s="234"/>
      <c r="R29" s="238"/>
      <c r="S29" s="40"/>
      <c r="T29" s="558"/>
      <c r="U29" s="40"/>
      <c r="V29" s="575"/>
      <c r="W29" s="40"/>
      <c r="X29" s="558"/>
      <c r="Y29" s="40"/>
      <c r="Z29" s="571"/>
    </row>
    <row r="30" spans="1:26">
      <c r="A30" s="137" t="s">
        <v>6</v>
      </c>
      <c r="B30" s="130" t="s">
        <v>22</v>
      </c>
      <c r="C30" s="143" t="s">
        <v>113</v>
      </c>
      <c r="D30" s="558"/>
      <c r="E30" s="143" t="s">
        <v>284</v>
      </c>
      <c r="F30" s="558"/>
      <c r="G30" s="489" t="s">
        <v>282</v>
      </c>
      <c r="H30" s="558"/>
      <c r="I30" s="489" t="s">
        <v>283</v>
      </c>
      <c r="J30" s="565"/>
      <c r="K30" s="234"/>
      <c r="L30" s="565"/>
      <c r="M30" s="234"/>
      <c r="N30" s="567"/>
      <c r="O30" s="234"/>
      <c r="P30" s="558"/>
      <c r="Q30" s="234"/>
      <c r="R30" s="238"/>
      <c r="S30" s="40"/>
      <c r="T30" s="558"/>
      <c r="U30" s="40"/>
      <c r="V30" s="135"/>
      <c r="W30" s="40"/>
      <c r="X30" s="558"/>
      <c r="Y30" s="40"/>
      <c r="Z30" s="571"/>
    </row>
    <row r="31" spans="1:26">
      <c r="A31" s="137" t="s">
        <v>7</v>
      </c>
      <c r="B31" s="130" t="s">
        <v>23</v>
      </c>
      <c r="C31" s="143" t="s">
        <v>113</v>
      </c>
      <c r="D31" s="558"/>
      <c r="E31" s="143" t="s">
        <v>284</v>
      </c>
      <c r="F31" s="558"/>
      <c r="G31" s="489" t="s">
        <v>282</v>
      </c>
      <c r="H31" s="558"/>
      <c r="I31" s="489" t="s">
        <v>283</v>
      </c>
      <c r="J31" s="565"/>
      <c r="K31" s="234"/>
      <c r="L31" s="565"/>
      <c r="M31" s="234"/>
      <c r="N31" s="567"/>
      <c r="O31" s="234"/>
      <c r="P31" s="558"/>
      <c r="Q31" s="234"/>
      <c r="R31" s="238"/>
      <c r="S31" s="40"/>
      <c r="T31" s="558"/>
      <c r="U31" s="40"/>
      <c r="V31" s="135"/>
      <c r="W31" s="40"/>
      <c r="X31" s="558"/>
      <c r="Y31" s="40"/>
      <c r="Z31" s="571"/>
    </row>
    <row r="32" spans="1:26">
      <c r="A32" s="129" t="s">
        <v>8</v>
      </c>
      <c r="B32" s="130" t="s">
        <v>24</v>
      </c>
      <c r="C32" s="40"/>
      <c r="D32" s="558"/>
      <c r="E32" s="40"/>
      <c r="F32" s="558"/>
      <c r="G32" s="489" t="s">
        <v>282</v>
      </c>
      <c r="H32" s="558"/>
      <c r="I32" s="489" t="s">
        <v>283</v>
      </c>
      <c r="J32" s="565"/>
      <c r="K32" s="234"/>
      <c r="L32" s="565"/>
      <c r="M32" s="234"/>
      <c r="N32" s="567"/>
      <c r="O32" s="234"/>
      <c r="P32" s="558"/>
      <c r="Q32" s="234"/>
      <c r="R32" s="238"/>
      <c r="S32" s="40"/>
      <c r="T32" s="558"/>
      <c r="U32" s="40"/>
      <c r="V32" s="135"/>
      <c r="W32" s="40"/>
      <c r="X32" s="558"/>
      <c r="Y32" s="40"/>
      <c r="Z32" s="571"/>
    </row>
    <row r="33" spans="1:26">
      <c r="A33" s="129" t="s">
        <v>9</v>
      </c>
      <c r="B33" s="130" t="s">
        <v>25</v>
      </c>
      <c r="C33" s="40"/>
      <c r="D33" s="558"/>
      <c r="E33" s="40"/>
      <c r="F33" s="558"/>
      <c r="G33" s="489" t="s">
        <v>282</v>
      </c>
      <c r="H33" s="558"/>
      <c r="I33" s="489" t="s">
        <v>283</v>
      </c>
      <c r="J33" s="565"/>
      <c r="K33" s="234"/>
      <c r="L33" s="565"/>
      <c r="M33" s="234"/>
      <c r="N33" s="567"/>
      <c r="O33" s="234"/>
      <c r="P33" s="558"/>
      <c r="Q33" s="234"/>
      <c r="R33" s="238"/>
      <c r="S33" s="40"/>
      <c r="T33" s="558"/>
      <c r="U33" s="40"/>
      <c r="V33" s="139"/>
      <c r="W33" s="40"/>
      <c r="X33" s="558"/>
      <c r="Y33" s="40"/>
      <c r="Z33" s="572"/>
    </row>
    <row r="34" spans="1:26">
      <c r="A34" s="137" t="s">
        <v>10</v>
      </c>
      <c r="B34" s="130" t="s">
        <v>26</v>
      </c>
      <c r="C34" s="40"/>
      <c r="D34" s="559"/>
      <c r="E34" s="40"/>
      <c r="F34" s="559"/>
      <c r="G34" s="40"/>
      <c r="H34" s="558"/>
      <c r="I34" s="40"/>
      <c r="J34" s="566"/>
      <c r="K34" s="234"/>
      <c r="L34" s="565"/>
      <c r="M34" s="234"/>
      <c r="N34" s="567"/>
      <c r="O34" s="234"/>
      <c r="P34" s="559"/>
      <c r="Q34" s="234"/>
      <c r="R34" s="134"/>
      <c r="S34" s="40"/>
      <c r="T34" s="559"/>
      <c r="U34" s="40"/>
      <c r="V34" s="138"/>
      <c r="W34" s="40"/>
      <c r="X34" s="559"/>
      <c r="Y34" s="40"/>
      <c r="Z34" s="138"/>
    </row>
    <row r="35" spans="1:26">
      <c r="A35" s="137" t="s">
        <v>11</v>
      </c>
      <c r="B35" s="130" t="s">
        <v>27</v>
      </c>
      <c r="C35" s="40"/>
      <c r="D35" s="89"/>
      <c r="E35" s="40"/>
      <c r="F35" s="140"/>
      <c r="G35" s="40"/>
      <c r="H35" s="558"/>
      <c r="I35" s="40"/>
      <c r="J35" s="140"/>
      <c r="K35" s="234"/>
      <c r="L35" s="566"/>
      <c r="M35" s="234"/>
      <c r="N35" s="568"/>
      <c r="O35" s="234"/>
      <c r="P35" s="142"/>
      <c r="Q35" s="234"/>
      <c r="R35" s="142"/>
      <c r="S35" s="40"/>
      <c r="T35" s="142"/>
      <c r="U35" s="40"/>
      <c r="V35" s="140"/>
      <c r="W35" s="40"/>
      <c r="X35" s="142"/>
      <c r="Y35" s="40"/>
      <c r="Z35" s="140"/>
    </row>
    <row r="38" spans="1:26" ht="24" customHeight="1" thickBot="1">
      <c r="A38" s="121" t="s">
        <v>12</v>
      </c>
      <c r="B38" s="122"/>
      <c r="C38" s="542" t="s">
        <v>250</v>
      </c>
      <c r="D38" s="560"/>
      <c r="E38" s="560"/>
      <c r="F38" s="543"/>
      <c r="G38" s="561" t="s">
        <v>251</v>
      </c>
      <c r="H38" s="562"/>
      <c r="I38" s="562"/>
      <c r="J38" s="531"/>
      <c r="K38" s="542" t="s">
        <v>345</v>
      </c>
      <c r="L38" s="560"/>
      <c r="M38" s="560"/>
      <c r="N38" s="543"/>
      <c r="O38" s="561" t="s">
        <v>346</v>
      </c>
      <c r="P38" s="562"/>
      <c r="Q38" s="562"/>
      <c r="R38" s="563"/>
      <c r="S38" s="542" t="s">
        <v>359</v>
      </c>
      <c r="T38" s="560"/>
      <c r="U38" s="560"/>
      <c r="V38" s="543"/>
      <c r="W38" s="576"/>
      <c r="X38" s="577"/>
      <c r="Y38" s="577"/>
      <c r="Z38" s="578"/>
    </row>
    <row r="39" spans="1:26" ht="24" thickTop="1" thickBot="1">
      <c r="A39" s="123" t="s">
        <v>87</v>
      </c>
      <c r="B39" s="124"/>
      <c r="C39" s="126"/>
      <c r="D39" s="125"/>
      <c r="E39" s="126"/>
      <c r="F39" s="125"/>
      <c r="G39" s="126"/>
      <c r="H39" s="125"/>
      <c r="I39" s="126"/>
      <c r="J39" s="125"/>
      <c r="K39" s="126"/>
      <c r="L39" s="125"/>
      <c r="M39" s="126"/>
      <c r="N39" s="125"/>
      <c r="O39" s="126"/>
      <c r="P39" s="125"/>
      <c r="Q39" s="126"/>
      <c r="R39" s="125"/>
      <c r="S39" s="126"/>
      <c r="T39" s="125"/>
      <c r="U39" s="126"/>
      <c r="V39" s="125"/>
      <c r="W39" s="536"/>
      <c r="X39" s="537"/>
      <c r="Y39" s="536"/>
      <c r="Z39" s="537"/>
    </row>
    <row r="40" spans="1:26" ht="15.75" thickBot="1">
      <c r="A40" s="127" t="s">
        <v>13</v>
      </c>
      <c r="B40" s="128"/>
      <c r="C40" s="85" t="s">
        <v>36</v>
      </c>
      <c r="D40" s="86" t="s">
        <v>28</v>
      </c>
      <c r="E40" s="85" t="s">
        <v>15</v>
      </c>
      <c r="F40" s="86" t="s">
        <v>28</v>
      </c>
      <c r="G40" s="85" t="s">
        <v>36</v>
      </c>
      <c r="H40" s="86" t="s">
        <v>28</v>
      </c>
      <c r="I40" s="85" t="s">
        <v>15</v>
      </c>
      <c r="J40" s="86" t="s">
        <v>28</v>
      </c>
      <c r="K40" s="85" t="s">
        <v>36</v>
      </c>
      <c r="L40" s="86" t="s">
        <v>28</v>
      </c>
      <c r="M40" s="85" t="s">
        <v>15</v>
      </c>
      <c r="N40" s="86" t="s">
        <v>28</v>
      </c>
      <c r="O40" s="85" t="s">
        <v>36</v>
      </c>
      <c r="P40" s="86" t="s">
        <v>28</v>
      </c>
      <c r="Q40" s="85" t="s">
        <v>15</v>
      </c>
      <c r="R40" s="86" t="s">
        <v>28</v>
      </c>
      <c r="S40" s="85" t="s">
        <v>36</v>
      </c>
      <c r="T40" s="86" t="s">
        <v>28</v>
      </c>
      <c r="U40" s="85" t="s">
        <v>15</v>
      </c>
      <c r="V40" s="86" t="s">
        <v>28</v>
      </c>
      <c r="W40" s="538"/>
      <c r="X40" s="539"/>
      <c r="Y40" s="538"/>
      <c r="Z40" s="539"/>
    </row>
    <row r="41" spans="1:26" ht="18" customHeight="1">
      <c r="A41" s="129" t="s">
        <v>0</v>
      </c>
      <c r="B41" s="130" t="s">
        <v>16</v>
      </c>
      <c r="C41" s="488" t="s">
        <v>280</v>
      </c>
      <c r="D41" s="551" t="s">
        <v>347</v>
      </c>
      <c r="E41" s="488" t="s">
        <v>281</v>
      </c>
      <c r="F41" s="548" t="s">
        <v>347</v>
      </c>
      <c r="G41" s="488" t="s">
        <v>280</v>
      </c>
      <c r="H41" s="548" t="s">
        <v>347</v>
      </c>
      <c r="I41" s="488" t="s">
        <v>281</v>
      </c>
      <c r="J41" s="551" t="s">
        <v>347</v>
      </c>
      <c r="K41" s="237" t="s">
        <v>351</v>
      </c>
      <c r="L41" s="548" t="s">
        <v>347</v>
      </c>
      <c r="M41" s="237" t="s">
        <v>352</v>
      </c>
      <c r="N41" s="554" t="s">
        <v>347</v>
      </c>
      <c r="O41" s="235" t="s">
        <v>278</v>
      </c>
      <c r="P41" s="558" t="s">
        <v>337</v>
      </c>
      <c r="Q41" s="487" t="s">
        <v>279</v>
      </c>
      <c r="R41" s="564" t="s">
        <v>337</v>
      </c>
      <c r="S41" s="488" t="s">
        <v>280</v>
      </c>
      <c r="T41" s="558" t="s">
        <v>337</v>
      </c>
      <c r="U41" s="488" t="s">
        <v>281</v>
      </c>
      <c r="V41" s="564" t="s">
        <v>337</v>
      </c>
      <c r="W41" s="132"/>
      <c r="X41" s="579"/>
      <c r="Y41" s="132"/>
      <c r="Z41" s="532"/>
    </row>
    <row r="42" spans="1:26" ht="18" customHeight="1">
      <c r="A42" s="129" t="s">
        <v>1</v>
      </c>
      <c r="B42" s="130" t="s">
        <v>17</v>
      </c>
      <c r="C42" s="488" t="s">
        <v>280</v>
      </c>
      <c r="D42" s="552"/>
      <c r="E42" s="488" t="s">
        <v>281</v>
      </c>
      <c r="F42" s="549"/>
      <c r="G42" s="488" t="s">
        <v>280</v>
      </c>
      <c r="H42" s="549"/>
      <c r="I42" s="488" t="s">
        <v>281</v>
      </c>
      <c r="J42" s="552"/>
      <c r="K42" s="237" t="s">
        <v>351</v>
      </c>
      <c r="L42" s="549"/>
      <c r="M42" s="237" t="s">
        <v>352</v>
      </c>
      <c r="N42" s="555"/>
      <c r="O42" s="235" t="s">
        <v>278</v>
      </c>
      <c r="P42" s="558"/>
      <c r="Q42" s="487" t="s">
        <v>279</v>
      </c>
      <c r="R42" s="565"/>
      <c r="S42" s="488" t="s">
        <v>280</v>
      </c>
      <c r="T42" s="558"/>
      <c r="U42" s="488" t="s">
        <v>281</v>
      </c>
      <c r="V42" s="565"/>
      <c r="W42" s="40"/>
      <c r="X42" s="579"/>
      <c r="Y42" s="40"/>
      <c r="Z42" s="135"/>
    </row>
    <row r="43" spans="1:26" ht="18" customHeight="1">
      <c r="A43" s="137" t="s">
        <v>2</v>
      </c>
      <c r="B43" s="130" t="s">
        <v>18</v>
      </c>
      <c r="C43" s="488" t="s">
        <v>280</v>
      </c>
      <c r="D43" s="552"/>
      <c r="E43" s="488" t="s">
        <v>281</v>
      </c>
      <c r="F43" s="549"/>
      <c r="G43" s="488" t="s">
        <v>280</v>
      </c>
      <c r="H43" s="549"/>
      <c r="I43" s="488" t="s">
        <v>281</v>
      </c>
      <c r="J43" s="552"/>
      <c r="K43" s="237" t="s">
        <v>351</v>
      </c>
      <c r="L43" s="549"/>
      <c r="M43" s="237" t="s">
        <v>352</v>
      </c>
      <c r="N43" s="555"/>
      <c r="O43" s="235" t="s">
        <v>278</v>
      </c>
      <c r="P43" s="558"/>
      <c r="Q43" s="487" t="s">
        <v>279</v>
      </c>
      <c r="R43" s="565"/>
      <c r="S43" s="488" t="s">
        <v>280</v>
      </c>
      <c r="T43" s="558"/>
      <c r="U43" s="488" t="s">
        <v>281</v>
      </c>
      <c r="V43" s="565"/>
      <c r="W43" s="40"/>
      <c r="X43" s="579"/>
      <c r="Y43" s="40"/>
      <c r="Z43" s="135"/>
    </row>
    <row r="44" spans="1:26" ht="18" customHeight="1">
      <c r="A44" s="137" t="s">
        <v>3</v>
      </c>
      <c r="B44" s="130" t="s">
        <v>19</v>
      </c>
      <c r="C44" s="488" t="s">
        <v>280</v>
      </c>
      <c r="D44" s="552"/>
      <c r="E44" s="488" t="s">
        <v>281</v>
      </c>
      <c r="F44" s="549"/>
      <c r="G44" s="488" t="s">
        <v>280</v>
      </c>
      <c r="H44" s="549"/>
      <c r="I44" s="488" t="s">
        <v>281</v>
      </c>
      <c r="J44" s="552"/>
      <c r="K44" s="237" t="s">
        <v>351</v>
      </c>
      <c r="L44" s="549"/>
      <c r="M44" s="237" t="s">
        <v>352</v>
      </c>
      <c r="N44" s="555"/>
      <c r="O44" s="235" t="s">
        <v>278</v>
      </c>
      <c r="P44" s="558"/>
      <c r="Q44" s="487" t="s">
        <v>279</v>
      </c>
      <c r="R44" s="565"/>
      <c r="S44" s="488" t="s">
        <v>280</v>
      </c>
      <c r="T44" s="558"/>
      <c r="U44" s="488" t="s">
        <v>281</v>
      </c>
      <c r="V44" s="565"/>
      <c r="W44" s="40"/>
      <c r="X44" s="579"/>
      <c r="Y44" s="40"/>
      <c r="Z44" s="135"/>
    </row>
    <row r="45" spans="1:26" ht="15.75" thickBot="1">
      <c r="A45" s="129" t="s">
        <v>4</v>
      </c>
      <c r="B45" s="130" t="s">
        <v>20</v>
      </c>
      <c r="C45" s="143" t="s">
        <v>113</v>
      </c>
      <c r="D45" s="552"/>
      <c r="E45" s="143" t="s">
        <v>284</v>
      </c>
      <c r="F45" s="549"/>
      <c r="G45" s="143" t="s">
        <v>284</v>
      </c>
      <c r="H45" s="549"/>
      <c r="I45" s="143" t="s">
        <v>284</v>
      </c>
      <c r="J45" s="552"/>
      <c r="K45" s="237" t="s">
        <v>351</v>
      </c>
      <c r="L45" s="549"/>
      <c r="M45" s="237" t="s">
        <v>352</v>
      </c>
      <c r="N45" s="555"/>
      <c r="O45" s="489" t="s">
        <v>282</v>
      </c>
      <c r="P45" s="558"/>
      <c r="Q45" s="489" t="s">
        <v>283</v>
      </c>
      <c r="R45" s="565"/>
      <c r="S45" s="489" t="s">
        <v>282</v>
      </c>
      <c r="T45" s="558"/>
      <c r="U45" s="489" t="s">
        <v>282</v>
      </c>
      <c r="V45" s="565"/>
      <c r="W45" s="40"/>
      <c r="X45" s="579"/>
      <c r="Y45" s="40"/>
      <c r="Z45" s="135"/>
    </row>
    <row r="46" spans="1:26" ht="19.5" customHeight="1">
      <c r="A46" s="129" t="s">
        <v>5</v>
      </c>
      <c r="B46" s="130" t="s">
        <v>21</v>
      </c>
      <c r="C46" s="143" t="s">
        <v>113</v>
      </c>
      <c r="D46" s="552"/>
      <c r="E46" s="143" t="s">
        <v>284</v>
      </c>
      <c r="F46" s="549"/>
      <c r="G46" s="143" t="s">
        <v>284</v>
      </c>
      <c r="H46" s="549"/>
      <c r="I46" s="143" t="s">
        <v>284</v>
      </c>
      <c r="J46" s="552"/>
      <c r="K46" s="237" t="s">
        <v>351</v>
      </c>
      <c r="L46" s="549"/>
      <c r="M46" s="237" t="s">
        <v>352</v>
      </c>
      <c r="N46" s="555"/>
      <c r="O46" s="489" t="s">
        <v>282</v>
      </c>
      <c r="P46" s="558"/>
      <c r="Q46" s="489" t="s">
        <v>283</v>
      </c>
      <c r="R46" s="565"/>
      <c r="S46" s="489" t="s">
        <v>282</v>
      </c>
      <c r="T46" s="558"/>
      <c r="U46" s="489" t="s">
        <v>282</v>
      </c>
      <c r="V46" s="565"/>
      <c r="W46" s="40"/>
      <c r="X46" s="579"/>
      <c r="Y46" s="40"/>
      <c r="Z46" s="581"/>
    </row>
    <row r="47" spans="1:26">
      <c r="A47" s="137" t="s">
        <v>6</v>
      </c>
      <c r="B47" s="130" t="s">
        <v>22</v>
      </c>
      <c r="C47" s="143" t="s">
        <v>113</v>
      </c>
      <c r="D47" s="552"/>
      <c r="E47" s="143" t="s">
        <v>284</v>
      </c>
      <c r="F47" s="549"/>
      <c r="G47" s="143" t="s">
        <v>284</v>
      </c>
      <c r="H47" s="549"/>
      <c r="I47" s="143" t="s">
        <v>284</v>
      </c>
      <c r="J47" s="552"/>
      <c r="K47" s="237" t="s">
        <v>351</v>
      </c>
      <c r="L47" s="549"/>
      <c r="M47" s="237" t="s">
        <v>352</v>
      </c>
      <c r="N47" s="555"/>
      <c r="O47" s="489" t="s">
        <v>282</v>
      </c>
      <c r="P47" s="558"/>
      <c r="Q47" s="489" t="s">
        <v>283</v>
      </c>
      <c r="R47" s="565"/>
      <c r="S47" s="489" t="s">
        <v>282</v>
      </c>
      <c r="T47" s="558"/>
      <c r="U47" s="489" t="s">
        <v>282</v>
      </c>
      <c r="V47" s="565"/>
      <c r="W47" s="40"/>
      <c r="X47" s="579"/>
      <c r="Y47" s="40"/>
      <c r="Z47" s="582"/>
    </row>
    <row r="48" spans="1:26">
      <c r="A48" s="137" t="s">
        <v>7</v>
      </c>
      <c r="B48" s="130" t="s">
        <v>23</v>
      </c>
      <c r="C48" s="143" t="s">
        <v>113</v>
      </c>
      <c r="D48" s="552"/>
      <c r="E48" s="143" t="s">
        <v>284</v>
      </c>
      <c r="F48" s="549"/>
      <c r="G48" s="143" t="s">
        <v>284</v>
      </c>
      <c r="H48" s="549"/>
      <c r="I48" s="143" t="s">
        <v>284</v>
      </c>
      <c r="J48" s="552"/>
      <c r="K48" s="237" t="s">
        <v>351</v>
      </c>
      <c r="L48" s="549"/>
      <c r="M48" s="237" t="s">
        <v>352</v>
      </c>
      <c r="N48" s="555"/>
      <c r="O48" s="489" t="s">
        <v>282</v>
      </c>
      <c r="P48" s="558"/>
      <c r="Q48" s="489" t="s">
        <v>283</v>
      </c>
      <c r="R48" s="565"/>
      <c r="S48" s="489" t="s">
        <v>282</v>
      </c>
      <c r="T48" s="558"/>
      <c r="U48" s="489" t="s">
        <v>282</v>
      </c>
      <c r="V48" s="565"/>
      <c r="W48" s="40"/>
      <c r="X48" s="579"/>
      <c r="Y48" s="40"/>
      <c r="Z48" s="582"/>
    </row>
    <row r="49" spans="1:26">
      <c r="A49" s="129" t="s">
        <v>8</v>
      </c>
      <c r="B49" s="130" t="s">
        <v>24</v>
      </c>
      <c r="C49" s="143" t="s">
        <v>113</v>
      </c>
      <c r="D49" s="552"/>
      <c r="E49" s="143" t="s">
        <v>284</v>
      </c>
      <c r="F49" s="549"/>
      <c r="G49" s="143" t="s">
        <v>284</v>
      </c>
      <c r="H49" s="549"/>
      <c r="I49" s="143" t="s">
        <v>284</v>
      </c>
      <c r="J49" s="552"/>
      <c r="K49" s="237" t="s">
        <v>351</v>
      </c>
      <c r="L49" s="549"/>
      <c r="M49" s="237" t="s">
        <v>352</v>
      </c>
      <c r="N49" s="555"/>
      <c r="O49" s="489" t="s">
        <v>282</v>
      </c>
      <c r="P49" s="558"/>
      <c r="Q49" s="489" t="s">
        <v>283</v>
      </c>
      <c r="R49" s="565"/>
      <c r="S49" s="235" t="s">
        <v>278</v>
      </c>
      <c r="T49" s="558"/>
      <c r="U49" s="235" t="s">
        <v>278</v>
      </c>
      <c r="V49" s="565"/>
      <c r="W49" s="40"/>
      <c r="X49" s="579"/>
      <c r="Y49" s="40"/>
      <c r="Z49" s="582"/>
    </row>
    <row r="50" spans="1:26">
      <c r="A50" s="129" t="s">
        <v>9</v>
      </c>
      <c r="B50" s="130" t="s">
        <v>25</v>
      </c>
      <c r="C50" s="143" t="s">
        <v>113</v>
      </c>
      <c r="D50" s="552"/>
      <c r="E50" s="143" t="s">
        <v>284</v>
      </c>
      <c r="F50" s="549"/>
      <c r="G50" s="143" t="s">
        <v>284</v>
      </c>
      <c r="H50" s="549"/>
      <c r="I50" s="143" t="s">
        <v>284</v>
      </c>
      <c r="J50" s="552"/>
      <c r="K50" s="237" t="s">
        <v>351</v>
      </c>
      <c r="L50" s="549"/>
      <c r="M50" s="237" t="s">
        <v>352</v>
      </c>
      <c r="N50" s="555"/>
      <c r="O50" s="533" t="s">
        <v>353</v>
      </c>
      <c r="P50" s="558"/>
      <c r="Q50" s="533" t="s">
        <v>354</v>
      </c>
      <c r="R50" s="565"/>
      <c r="S50" s="235" t="s">
        <v>278</v>
      </c>
      <c r="T50" s="558"/>
      <c r="U50" s="235" t="s">
        <v>278</v>
      </c>
      <c r="V50" s="565"/>
      <c r="W50" s="40"/>
      <c r="X50" s="579"/>
      <c r="Y50" s="40"/>
      <c r="Z50" s="582"/>
    </row>
    <row r="51" spans="1:26">
      <c r="A51" s="137" t="s">
        <v>10</v>
      </c>
      <c r="B51" s="130" t="s">
        <v>26</v>
      </c>
      <c r="C51" s="534" t="s">
        <v>355</v>
      </c>
      <c r="D51" s="552"/>
      <c r="E51" s="534" t="s">
        <v>356</v>
      </c>
      <c r="F51" s="549"/>
      <c r="G51" s="534" t="s">
        <v>356</v>
      </c>
      <c r="H51" s="549"/>
      <c r="I51" s="534" t="s">
        <v>356</v>
      </c>
      <c r="J51" s="552"/>
      <c r="K51" s="535" t="s">
        <v>357</v>
      </c>
      <c r="L51" s="549"/>
      <c r="M51" s="535" t="s">
        <v>358</v>
      </c>
      <c r="N51" s="555"/>
      <c r="O51" s="535" t="s">
        <v>357</v>
      </c>
      <c r="P51" s="559"/>
      <c r="Q51" s="535" t="s">
        <v>358</v>
      </c>
      <c r="R51" s="565"/>
      <c r="S51" s="533" t="s">
        <v>353</v>
      </c>
      <c r="T51" s="559"/>
      <c r="U51" s="533" t="s">
        <v>353</v>
      </c>
      <c r="V51" s="565"/>
      <c r="W51" s="40"/>
      <c r="X51" s="580"/>
      <c r="Y51" s="40"/>
      <c r="Z51" s="583"/>
    </row>
    <row r="52" spans="1:26">
      <c r="A52" s="137" t="s">
        <v>11</v>
      </c>
      <c r="B52" s="130" t="s">
        <v>27</v>
      </c>
      <c r="C52" s="534" t="s">
        <v>355</v>
      </c>
      <c r="D52" s="553"/>
      <c r="E52" s="534" t="s">
        <v>356</v>
      </c>
      <c r="F52" s="550"/>
      <c r="G52" s="534" t="s">
        <v>356</v>
      </c>
      <c r="H52" s="550"/>
      <c r="I52" s="534" t="s">
        <v>356</v>
      </c>
      <c r="J52" s="553"/>
      <c r="K52" s="535" t="s">
        <v>357</v>
      </c>
      <c r="L52" s="550"/>
      <c r="M52" s="535" t="s">
        <v>358</v>
      </c>
      <c r="N52" s="556"/>
      <c r="O52" s="535" t="s">
        <v>357</v>
      </c>
      <c r="P52" s="142"/>
      <c r="Q52" s="535" t="s">
        <v>358</v>
      </c>
      <c r="R52" s="566"/>
      <c r="S52" s="540"/>
      <c r="T52" s="142"/>
      <c r="U52" s="540"/>
      <c r="V52" s="566"/>
      <c r="W52" s="40"/>
      <c r="X52" s="142"/>
      <c r="Y52" s="40"/>
      <c r="Z52" s="140"/>
    </row>
    <row r="55" spans="1:26">
      <c r="C55" s="144" t="s">
        <v>92</v>
      </c>
    </row>
    <row r="56" spans="1:26">
      <c r="C56" s="145"/>
      <c r="E56" s="3" t="s">
        <v>285</v>
      </c>
      <c r="F56" s="3"/>
      <c r="G56" s="3"/>
      <c r="H56" s="3"/>
      <c r="I56" s="3"/>
    </row>
    <row r="57" spans="1:26">
      <c r="C57" s="146" t="s">
        <v>32</v>
      </c>
      <c r="E57" s="3" t="s">
        <v>286</v>
      </c>
      <c r="F57" s="3"/>
      <c r="G57" s="3"/>
      <c r="H57" s="3"/>
      <c r="I57" s="3"/>
    </row>
    <row r="58" spans="1:26">
      <c r="C58" s="147" t="s">
        <v>32</v>
      </c>
      <c r="E58" s="3" t="s">
        <v>287</v>
      </c>
      <c r="F58" s="3"/>
      <c r="G58" s="3"/>
      <c r="H58" s="3"/>
      <c r="I58" s="3"/>
    </row>
    <row r="59" spans="1:26">
      <c r="C59" s="148" t="s">
        <v>32</v>
      </c>
      <c r="E59" s="3" t="s">
        <v>288</v>
      </c>
      <c r="F59" s="3"/>
      <c r="G59" s="3"/>
      <c r="H59" s="3"/>
      <c r="I59" s="3"/>
    </row>
    <row r="60" spans="1:26">
      <c r="C60" s="100" t="s">
        <v>32</v>
      </c>
      <c r="E60" s="3" t="s">
        <v>289</v>
      </c>
      <c r="F60" s="3"/>
      <c r="G60" s="3"/>
      <c r="H60" s="3"/>
      <c r="I60" s="3"/>
    </row>
  </sheetData>
  <mergeCells count="56">
    <mergeCell ref="G38:I38"/>
    <mergeCell ref="S38:V38"/>
    <mergeCell ref="W38:Z38"/>
    <mergeCell ref="T41:T51"/>
    <mergeCell ref="X41:X51"/>
    <mergeCell ref="Z46:Z51"/>
    <mergeCell ref="R41:R52"/>
    <mergeCell ref="V41:V52"/>
    <mergeCell ref="S4:V4"/>
    <mergeCell ref="W21:Z21"/>
    <mergeCell ref="W4:Z4"/>
    <mergeCell ref="T7:T17"/>
    <mergeCell ref="X7:X17"/>
    <mergeCell ref="Z7:Z16"/>
    <mergeCell ref="G4:J4"/>
    <mergeCell ref="K4:N4"/>
    <mergeCell ref="O4:R4"/>
    <mergeCell ref="O5:P5"/>
    <mergeCell ref="Q5:R5"/>
    <mergeCell ref="G21:J21"/>
    <mergeCell ref="K21:N21"/>
    <mergeCell ref="O21:R21"/>
    <mergeCell ref="S21:V21"/>
    <mergeCell ref="D7:D17"/>
    <mergeCell ref="L7:L18"/>
    <mergeCell ref="V7:V12"/>
    <mergeCell ref="Z24:Z33"/>
    <mergeCell ref="X24:X34"/>
    <mergeCell ref="H25:H35"/>
    <mergeCell ref="L24:L35"/>
    <mergeCell ref="N24:N35"/>
    <mergeCell ref="T24:T34"/>
    <mergeCell ref="V24:V29"/>
    <mergeCell ref="J24:J34"/>
    <mergeCell ref="P24:P34"/>
    <mergeCell ref="A2:P2"/>
    <mergeCell ref="P41:P51"/>
    <mergeCell ref="C38:F38"/>
    <mergeCell ref="K38:N38"/>
    <mergeCell ref="O38:R38"/>
    <mergeCell ref="F7:F17"/>
    <mergeCell ref="J7:J17"/>
    <mergeCell ref="C4:F4"/>
    <mergeCell ref="D24:D34"/>
    <mergeCell ref="D41:D52"/>
    <mergeCell ref="F24:F34"/>
    <mergeCell ref="N7:N18"/>
    <mergeCell ref="H8:H18"/>
    <mergeCell ref="O22:P22"/>
    <mergeCell ref="Q22:R22"/>
    <mergeCell ref="C21:F21"/>
    <mergeCell ref="F41:F52"/>
    <mergeCell ref="H41:H52"/>
    <mergeCell ref="J41:J52"/>
    <mergeCell ref="L41:L52"/>
    <mergeCell ref="N41:N52"/>
  </mergeCells>
  <pageMargins left="0.7" right="0.7" top="0.75" bottom="0.75" header="0.3" footer="0.3"/>
  <pageSetup paperSize="9" scale="73" orientation="landscape" horizontalDpi="4294967293" verticalDpi="4294967293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Y30"/>
  <sheetViews>
    <sheetView tabSelected="1" topLeftCell="A4" workbookViewId="0">
      <selection activeCell="Z11" sqref="Z11"/>
    </sheetView>
  </sheetViews>
  <sheetFormatPr defaultRowHeight="15"/>
  <cols>
    <col min="1" max="1" width="9" customWidth="1"/>
    <col min="2" max="2" width="2.7109375" customWidth="1"/>
    <col min="3" max="3" width="11.85546875" customWidth="1"/>
    <col min="4" max="4" width="3" style="157" customWidth="1"/>
    <col min="5" max="5" width="10.5703125" customWidth="1"/>
    <col min="6" max="6" width="2.42578125" customWidth="1"/>
    <col min="7" max="7" width="11.85546875" customWidth="1"/>
    <col min="8" max="8" width="3.42578125" customWidth="1"/>
    <col min="9" max="9" width="10.28515625" customWidth="1"/>
    <col min="10" max="10" width="3" customWidth="1"/>
    <col min="11" max="11" width="12" customWidth="1"/>
    <col min="12" max="12" width="2.42578125" customWidth="1"/>
    <col min="13" max="13" width="12.28515625" customWidth="1"/>
    <col min="14" max="14" width="2.42578125" customWidth="1"/>
    <col min="15" max="15" width="13" customWidth="1"/>
    <col min="16" max="16" width="2.5703125" customWidth="1"/>
    <col min="17" max="17" width="13.5703125" customWidth="1"/>
    <col min="18" max="18" width="2.28515625" customWidth="1"/>
    <col min="19" max="19" width="11.42578125" customWidth="1"/>
    <col min="20" max="20" width="2.42578125" customWidth="1"/>
    <col min="21" max="21" width="11.5703125" customWidth="1"/>
    <col min="22" max="22" width="2.5703125" customWidth="1"/>
    <col min="23" max="23" width="11.140625" customWidth="1"/>
    <col min="24" max="24" width="2.28515625" customWidth="1"/>
    <col min="25" max="25" width="11.140625" customWidth="1"/>
  </cols>
  <sheetData>
    <row r="2" spans="1:25" ht="17.25">
      <c r="A2" s="590" t="s">
        <v>34</v>
      </c>
      <c r="B2" s="590"/>
      <c r="C2" s="590"/>
      <c r="D2" s="590"/>
      <c r="E2" s="590"/>
      <c r="F2" s="590"/>
      <c r="G2" s="590"/>
      <c r="H2" s="590"/>
      <c r="I2" s="590"/>
      <c r="J2" s="590"/>
      <c r="K2" s="590"/>
      <c r="L2" s="590"/>
      <c r="M2" s="590"/>
      <c r="N2" s="590"/>
      <c r="O2" s="590"/>
      <c r="P2" s="590"/>
      <c r="Q2" s="590"/>
      <c r="R2" s="590"/>
      <c r="S2" s="590"/>
      <c r="T2" s="590"/>
      <c r="U2" s="590"/>
      <c r="V2" s="590"/>
    </row>
    <row r="3" spans="1:25" ht="18.75">
      <c r="A3" s="557" t="s">
        <v>102</v>
      </c>
      <c r="B3" s="557"/>
      <c r="C3" s="557"/>
      <c r="D3" s="557"/>
      <c r="E3" s="557"/>
      <c r="F3" s="557"/>
      <c r="G3" s="557"/>
      <c r="H3" s="557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</row>
    <row r="4" spans="1:25">
      <c r="A4" s="119"/>
      <c r="B4" s="119"/>
      <c r="C4" s="120"/>
      <c r="D4" s="48"/>
      <c r="F4" s="1"/>
      <c r="G4" s="18" t="s">
        <v>337</v>
      </c>
      <c r="H4" s="71"/>
      <c r="I4" s="517"/>
      <c r="J4" s="22"/>
      <c r="L4" s="5"/>
    </row>
    <row r="5" spans="1:25" ht="26.25" thickBot="1">
      <c r="A5" s="121" t="s">
        <v>12</v>
      </c>
      <c r="B5" s="122"/>
      <c r="C5" s="542" t="s">
        <v>147</v>
      </c>
      <c r="D5" s="543"/>
      <c r="E5" s="545" t="s">
        <v>148</v>
      </c>
      <c r="F5" s="546"/>
      <c r="G5" s="485" t="s">
        <v>184</v>
      </c>
      <c r="H5" s="486"/>
      <c r="I5" s="545" t="s">
        <v>244</v>
      </c>
      <c r="J5" s="546"/>
      <c r="K5" s="542" t="s">
        <v>245</v>
      </c>
      <c r="L5" s="543"/>
      <c r="M5" s="545" t="s">
        <v>246</v>
      </c>
      <c r="N5" s="546"/>
      <c r="O5" s="542" t="s">
        <v>247</v>
      </c>
      <c r="P5" s="543"/>
      <c r="Q5" s="545" t="s">
        <v>248</v>
      </c>
      <c r="R5" s="546"/>
      <c r="S5" s="542" t="s">
        <v>250</v>
      </c>
      <c r="T5" s="543"/>
      <c r="U5" s="545" t="s">
        <v>251</v>
      </c>
      <c r="V5" s="546"/>
      <c r="W5" s="545" t="s">
        <v>361</v>
      </c>
      <c r="X5" s="546"/>
    </row>
    <row r="6" spans="1:25" ht="24" thickTop="1" thickBot="1">
      <c r="A6" s="123" t="s">
        <v>87</v>
      </c>
      <c r="B6" s="124"/>
      <c r="C6" s="82" t="s">
        <v>88</v>
      </c>
      <c r="D6" s="154"/>
      <c r="E6" s="82" t="s">
        <v>88</v>
      </c>
      <c r="F6" s="125"/>
      <c r="G6" s="126"/>
      <c r="H6" s="125"/>
      <c r="I6" s="126"/>
      <c r="J6" s="125"/>
      <c r="K6" s="126"/>
      <c r="L6" s="125"/>
      <c r="M6" s="126"/>
      <c r="N6" s="125"/>
      <c r="O6" s="126"/>
      <c r="P6" s="125"/>
      <c r="Q6" s="126"/>
      <c r="R6" s="125"/>
      <c r="S6" s="126"/>
      <c r="T6" s="125"/>
      <c r="U6" s="126"/>
      <c r="V6" s="125"/>
      <c r="W6" s="126"/>
      <c r="X6" s="125"/>
    </row>
    <row r="7" spans="1:25" ht="15.75" thickTop="1">
      <c r="A7" s="127" t="s">
        <v>13</v>
      </c>
      <c r="B7" s="128"/>
      <c r="C7" s="491" t="s">
        <v>36</v>
      </c>
      <c r="D7" s="155" t="s">
        <v>28</v>
      </c>
      <c r="E7" s="85" t="s">
        <v>36</v>
      </c>
      <c r="F7" s="86" t="s">
        <v>28</v>
      </c>
      <c r="G7" s="85" t="s">
        <v>36</v>
      </c>
      <c r="H7" s="86" t="s">
        <v>28</v>
      </c>
      <c r="I7" s="85" t="s">
        <v>36</v>
      </c>
      <c r="J7" s="86" t="s">
        <v>28</v>
      </c>
      <c r="K7" s="85" t="s">
        <v>36</v>
      </c>
      <c r="L7" s="86" t="s">
        <v>28</v>
      </c>
      <c r="M7" s="85" t="s">
        <v>36</v>
      </c>
      <c r="N7" s="86" t="s">
        <v>28</v>
      </c>
      <c r="O7" s="85" t="s">
        <v>36</v>
      </c>
      <c r="P7" s="86" t="s">
        <v>28</v>
      </c>
      <c r="Q7" s="85" t="s">
        <v>36</v>
      </c>
      <c r="R7" s="86" t="s">
        <v>28</v>
      </c>
      <c r="S7" s="85" t="s">
        <v>36</v>
      </c>
      <c r="T7" s="86" t="s">
        <v>28</v>
      </c>
      <c r="U7" s="85" t="s">
        <v>36</v>
      </c>
      <c r="V7" s="86" t="s">
        <v>28</v>
      </c>
      <c r="W7" s="85" t="s">
        <v>36</v>
      </c>
      <c r="X7" s="86" t="s">
        <v>28</v>
      </c>
    </row>
    <row r="8" spans="1:25" ht="20.100000000000001" customHeight="1">
      <c r="A8" s="129"/>
      <c r="B8" s="130"/>
      <c r="C8" s="40"/>
      <c r="D8" s="584" t="s">
        <v>101</v>
      </c>
      <c r="E8" s="40"/>
      <c r="F8" s="584" t="s">
        <v>101</v>
      </c>
      <c r="G8" s="40"/>
      <c r="H8" s="86"/>
      <c r="I8" s="40"/>
      <c r="J8" s="564" t="s">
        <v>101</v>
      </c>
      <c r="K8" s="40"/>
      <c r="L8" s="564" t="s">
        <v>101</v>
      </c>
      <c r="M8" s="40"/>
      <c r="N8" s="564" t="s">
        <v>101</v>
      </c>
      <c r="O8" s="40"/>
      <c r="P8" s="564" t="s">
        <v>101</v>
      </c>
      <c r="Q8" s="40"/>
      <c r="R8" s="564" t="s">
        <v>101</v>
      </c>
      <c r="S8" s="40"/>
      <c r="T8" s="564" t="s">
        <v>101</v>
      </c>
      <c r="U8" s="40"/>
      <c r="V8" s="564" t="s">
        <v>101</v>
      </c>
      <c r="W8" s="40"/>
      <c r="X8" s="564" t="s">
        <v>101</v>
      </c>
    </row>
    <row r="9" spans="1:25" ht="20.100000000000001" customHeight="1">
      <c r="A9" s="129"/>
      <c r="B9" s="130"/>
      <c r="C9" s="587" t="s">
        <v>300</v>
      </c>
      <c r="D9" s="585"/>
      <c r="E9" s="40"/>
      <c r="F9" s="585"/>
      <c r="G9" s="587" t="s">
        <v>300</v>
      </c>
      <c r="H9" s="86"/>
      <c r="I9" s="40"/>
      <c r="J9" s="565"/>
      <c r="K9" s="587" t="s">
        <v>300</v>
      </c>
      <c r="L9" s="565"/>
      <c r="M9" s="40"/>
      <c r="N9" s="565"/>
      <c r="O9" s="587" t="s">
        <v>300</v>
      </c>
      <c r="P9" s="565"/>
      <c r="Q9" s="40"/>
      <c r="R9" s="565"/>
      <c r="S9" s="587" t="s">
        <v>300</v>
      </c>
      <c r="T9" s="565"/>
      <c r="U9" s="587" t="s">
        <v>300</v>
      </c>
      <c r="V9" s="565"/>
      <c r="W9" s="587" t="s">
        <v>360</v>
      </c>
      <c r="X9" s="565"/>
    </row>
    <row r="10" spans="1:25" ht="20.100000000000001" customHeight="1">
      <c r="A10" s="129"/>
      <c r="B10" s="130"/>
      <c r="C10" s="588"/>
      <c r="D10" s="585"/>
      <c r="E10" s="40"/>
      <c r="F10" s="585"/>
      <c r="G10" s="588"/>
      <c r="H10" s="86"/>
      <c r="I10" s="40"/>
      <c r="J10" s="565"/>
      <c r="K10" s="588"/>
      <c r="L10" s="565"/>
      <c r="M10" s="40"/>
      <c r="N10" s="565"/>
      <c r="O10" s="588"/>
      <c r="P10" s="565"/>
      <c r="Q10" s="40"/>
      <c r="R10" s="565"/>
      <c r="S10" s="588"/>
      <c r="T10" s="565"/>
      <c r="U10" s="588"/>
      <c r="V10" s="565"/>
      <c r="W10" s="588"/>
      <c r="X10" s="565"/>
    </row>
    <row r="11" spans="1:25" ht="20.100000000000001" customHeight="1">
      <c r="A11" s="129"/>
      <c r="B11" s="130"/>
      <c r="C11" s="588"/>
      <c r="D11" s="585"/>
      <c r="E11" s="40"/>
      <c r="F11" s="585"/>
      <c r="G11" s="588"/>
      <c r="H11" s="86"/>
      <c r="I11" s="40"/>
      <c r="J11" s="565"/>
      <c r="K11" s="588"/>
      <c r="L11" s="565"/>
      <c r="M11" s="40"/>
      <c r="N11" s="565"/>
      <c r="O11" s="588"/>
      <c r="P11" s="565"/>
      <c r="Q11" s="40"/>
      <c r="R11" s="565"/>
      <c r="S11" s="588"/>
      <c r="T11" s="565"/>
      <c r="U11" s="588"/>
      <c r="V11" s="565"/>
      <c r="W11" s="588"/>
      <c r="X11" s="565"/>
    </row>
    <row r="12" spans="1:25" ht="20.100000000000001" customHeight="1">
      <c r="A12" s="129"/>
      <c r="B12" s="130"/>
      <c r="C12" s="588"/>
      <c r="D12" s="585"/>
      <c r="E12" s="40"/>
      <c r="F12" s="585"/>
      <c r="G12" s="588"/>
      <c r="H12" s="86"/>
      <c r="I12" s="40"/>
      <c r="J12" s="565"/>
      <c r="K12" s="588"/>
      <c r="L12" s="565"/>
      <c r="M12" s="40"/>
      <c r="N12" s="565"/>
      <c r="O12" s="588"/>
      <c r="P12" s="565"/>
      <c r="Q12" s="40"/>
      <c r="R12" s="565"/>
      <c r="S12" s="588"/>
      <c r="T12" s="565"/>
      <c r="U12" s="588"/>
      <c r="V12" s="565"/>
      <c r="W12" s="588"/>
      <c r="X12" s="565"/>
      <c r="Y12" s="4"/>
    </row>
    <row r="13" spans="1:25" ht="20.100000000000001" customHeight="1">
      <c r="A13" s="129"/>
      <c r="B13" s="130"/>
      <c r="C13" s="588"/>
      <c r="D13" s="585"/>
      <c r="E13" s="40"/>
      <c r="F13" s="585"/>
      <c r="G13" s="588"/>
      <c r="H13" s="86"/>
      <c r="I13" s="40"/>
      <c r="J13" s="565"/>
      <c r="K13" s="588"/>
      <c r="L13" s="565"/>
      <c r="M13" s="40"/>
      <c r="N13" s="565"/>
      <c r="O13" s="588"/>
      <c r="P13" s="565"/>
      <c r="Q13" s="40"/>
      <c r="R13" s="565"/>
      <c r="S13" s="588"/>
      <c r="T13" s="565"/>
      <c r="U13" s="588"/>
      <c r="V13" s="565"/>
      <c r="W13" s="588"/>
      <c r="X13" s="565"/>
    </row>
    <row r="14" spans="1:25" ht="20.100000000000001" customHeight="1">
      <c r="A14" s="129"/>
      <c r="B14" s="130"/>
      <c r="C14" s="588"/>
      <c r="D14" s="585"/>
      <c r="E14" s="40"/>
      <c r="F14" s="585"/>
      <c r="G14" s="588"/>
      <c r="H14" s="86"/>
      <c r="I14" s="40"/>
      <c r="J14" s="565"/>
      <c r="K14" s="588"/>
      <c r="L14" s="565"/>
      <c r="M14" s="40"/>
      <c r="N14" s="565"/>
      <c r="O14" s="588"/>
      <c r="P14" s="565"/>
      <c r="Q14" s="40"/>
      <c r="R14" s="565"/>
      <c r="S14" s="588"/>
      <c r="T14" s="565"/>
      <c r="U14" s="588"/>
      <c r="V14" s="565"/>
      <c r="W14" s="588"/>
      <c r="X14" s="565"/>
    </row>
    <row r="15" spans="1:25" ht="20.100000000000001" customHeight="1">
      <c r="A15" s="129"/>
      <c r="B15" s="130"/>
      <c r="C15" s="588"/>
      <c r="D15" s="585"/>
      <c r="E15" s="40"/>
      <c r="F15" s="585"/>
      <c r="G15" s="588"/>
      <c r="H15" s="86"/>
      <c r="I15" s="40"/>
      <c r="J15" s="565"/>
      <c r="K15" s="588"/>
      <c r="L15" s="565"/>
      <c r="M15" s="40"/>
      <c r="N15" s="565"/>
      <c r="O15" s="588"/>
      <c r="P15" s="565"/>
      <c r="Q15" s="40"/>
      <c r="R15" s="565"/>
      <c r="S15" s="588"/>
      <c r="T15" s="565"/>
      <c r="U15" s="588"/>
      <c r="V15" s="565"/>
      <c r="W15" s="588"/>
      <c r="X15" s="565"/>
    </row>
    <row r="16" spans="1:25" ht="20.100000000000001" customHeight="1">
      <c r="A16" s="129"/>
      <c r="B16" s="130"/>
      <c r="C16" s="588"/>
      <c r="D16" s="585"/>
      <c r="E16" s="40"/>
      <c r="F16" s="585"/>
      <c r="G16" s="588"/>
      <c r="H16" s="86"/>
      <c r="I16" s="40"/>
      <c r="J16" s="565"/>
      <c r="K16" s="588"/>
      <c r="L16" s="566"/>
      <c r="M16" s="40"/>
      <c r="N16" s="566"/>
      <c r="O16" s="588"/>
      <c r="P16" s="565"/>
      <c r="Q16" s="40"/>
      <c r="R16" s="566"/>
      <c r="S16" s="588"/>
      <c r="T16" s="566"/>
      <c r="U16" s="588"/>
      <c r="V16" s="565"/>
      <c r="W16" s="588"/>
      <c r="X16" s="565"/>
    </row>
    <row r="17" spans="1:24" ht="20.100000000000001" customHeight="1">
      <c r="A17" s="129"/>
      <c r="B17" s="130"/>
      <c r="C17" s="589"/>
      <c r="D17" s="586"/>
      <c r="E17" s="40"/>
      <c r="F17" s="586"/>
      <c r="G17" s="589"/>
      <c r="H17" s="86"/>
      <c r="I17" s="40"/>
      <c r="J17" s="565"/>
      <c r="K17" s="589"/>
      <c r="L17" s="138"/>
      <c r="M17" s="40"/>
      <c r="N17" s="138"/>
      <c r="O17" s="589"/>
      <c r="P17" s="565"/>
      <c r="Q17" s="40"/>
      <c r="R17" s="138"/>
      <c r="S17" s="589"/>
      <c r="T17" s="138"/>
      <c r="U17" s="589"/>
      <c r="V17" s="565"/>
      <c r="W17" s="589"/>
      <c r="X17" s="565"/>
    </row>
    <row r="18" spans="1:24" ht="20.100000000000001" customHeight="1">
      <c r="A18" s="129"/>
      <c r="B18" s="130"/>
      <c r="C18" s="492"/>
      <c r="D18" s="156"/>
      <c r="E18" s="149"/>
      <c r="F18" s="138"/>
      <c r="G18" s="149"/>
      <c r="H18" s="138"/>
      <c r="I18" s="149"/>
      <c r="J18" s="565"/>
      <c r="K18" s="149"/>
      <c r="L18" s="138"/>
      <c r="M18" s="149"/>
      <c r="N18" s="138"/>
      <c r="O18" s="149"/>
      <c r="P18" s="565"/>
      <c r="Q18" s="149"/>
      <c r="R18" s="138"/>
      <c r="S18" s="149"/>
      <c r="T18" s="138"/>
      <c r="U18" s="149"/>
      <c r="V18" s="565"/>
      <c r="W18" s="149"/>
      <c r="X18" s="565"/>
    </row>
    <row r="19" spans="1:24" ht="20.100000000000001" customHeight="1">
      <c r="A19" s="129"/>
      <c r="B19" s="130"/>
      <c r="C19" s="493"/>
      <c r="D19" s="156"/>
      <c r="E19" s="115"/>
      <c r="F19" s="140"/>
      <c r="G19" s="115"/>
      <c r="H19" s="140"/>
      <c r="I19" s="115"/>
      <c r="J19" s="566"/>
      <c r="K19" s="115"/>
      <c r="L19" s="140"/>
      <c r="M19" s="115"/>
      <c r="N19" s="140"/>
      <c r="O19" s="115"/>
      <c r="P19" s="566"/>
      <c r="Q19" s="115"/>
      <c r="R19" s="140"/>
      <c r="S19" s="115"/>
      <c r="T19" s="140"/>
      <c r="U19" s="115"/>
      <c r="V19" s="566"/>
      <c r="W19" s="115"/>
      <c r="X19" s="566"/>
    </row>
    <row r="20" spans="1:24">
      <c r="A20" s="119"/>
      <c r="B20" s="119"/>
      <c r="D20" s="48"/>
      <c r="F20" s="1"/>
      <c r="H20" s="3"/>
      <c r="J20" s="22"/>
    </row>
    <row r="21" spans="1:24">
      <c r="A21" s="119"/>
      <c r="J21" s="22"/>
    </row>
    <row r="22" spans="1:24">
      <c r="C22" s="150"/>
      <c r="D22" s="97"/>
      <c r="E22" s="10" t="s">
        <v>183</v>
      </c>
      <c r="F22" s="3"/>
      <c r="G22" s="151"/>
      <c r="H22" s="3"/>
      <c r="I22" s="3"/>
      <c r="J22" s="22"/>
    </row>
    <row r="23" spans="1:24">
      <c r="C23" s="150"/>
      <c r="D23"/>
      <c r="E23" s="3" t="s">
        <v>182</v>
      </c>
      <c r="F23" s="3"/>
      <c r="G23" s="3"/>
      <c r="H23" s="3"/>
      <c r="I23" s="3"/>
      <c r="J23" s="22"/>
    </row>
    <row r="24" spans="1:24">
      <c r="C24" s="150"/>
      <c r="D24"/>
      <c r="E24" s="3" t="s">
        <v>181</v>
      </c>
      <c r="F24" s="3"/>
      <c r="G24" s="3"/>
      <c r="H24" s="3"/>
      <c r="I24" s="3"/>
      <c r="J24" s="22"/>
    </row>
    <row r="25" spans="1:24">
      <c r="C25" s="150"/>
      <c r="D25"/>
      <c r="E25" s="119" t="s">
        <v>295</v>
      </c>
      <c r="J25" s="22"/>
    </row>
    <row r="26" spans="1:24">
      <c r="C26" s="150"/>
      <c r="D26" s="97"/>
      <c r="E26" s="10" t="s">
        <v>296</v>
      </c>
      <c r="F26" s="3"/>
      <c r="G26" s="151"/>
      <c r="H26" s="3"/>
      <c r="I26" s="3"/>
      <c r="J26" s="22"/>
    </row>
    <row r="27" spans="1:24">
      <c r="C27" s="150"/>
      <c r="D27"/>
      <c r="E27" s="3" t="s">
        <v>297</v>
      </c>
      <c r="F27" s="3"/>
      <c r="G27" s="3"/>
      <c r="H27" s="3"/>
      <c r="I27" s="3"/>
      <c r="J27" s="22"/>
    </row>
    <row r="28" spans="1:24">
      <c r="D28"/>
    </row>
    <row r="29" spans="1:24">
      <c r="D29"/>
    </row>
    <row r="30" spans="1:24">
      <c r="J30" s="22"/>
    </row>
  </sheetData>
  <mergeCells count="29">
    <mergeCell ref="W5:X5"/>
    <mergeCell ref="X8:X19"/>
    <mergeCell ref="W9:W17"/>
    <mergeCell ref="A2:V2"/>
    <mergeCell ref="C5:D5"/>
    <mergeCell ref="E5:F5"/>
    <mergeCell ref="I5:J5"/>
    <mergeCell ref="K5:L5"/>
    <mergeCell ref="M5:N5"/>
    <mergeCell ref="O5:P5"/>
    <mergeCell ref="Q5:R5"/>
    <mergeCell ref="A3:H3"/>
    <mergeCell ref="S5:T5"/>
    <mergeCell ref="U5:V5"/>
    <mergeCell ref="P8:P19"/>
    <mergeCell ref="T8:T16"/>
    <mergeCell ref="V8:V19"/>
    <mergeCell ref="R8:R16"/>
    <mergeCell ref="J8:J19"/>
    <mergeCell ref="L8:L16"/>
    <mergeCell ref="N8:N16"/>
    <mergeCell ref="S9:S17"/>
    <mergeCell ref="U9:U17"/>
    <mergeCell ref="D8:D17"/>
    <mergeCell ref="C9:C17"/>
    <mergeCell ref="K9:K17"/>
    <mergeCell ref="O9:O17"/>
    <mergeCell ref="F8:F17"/>
    <mergeCell ref="G9:G17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Z21"/>
  <sheetViews>
    <sheetView topLeftCell="A7" zoomScale="85" zoomScaleNormal="85" workbookViewId="0">
      <selection activeCell="AD24" sqref="AD24"/>
    </sheetView>
  </sheetViews>
  <sheetFormatPr defaultRowHeight="15"/>
  <cols>
    <col min="1" max="1" width="9.5703125" customWidth="1"/>
    <col min="2" max="2" width="2.7109375" customWidth="1"/>
    <col min="3" max="3" width="11.5703125" customWidth="1"/>
    <col min="4" max="4" width="3.140625" customWidth="1"/>
    <col min="5" max="5" width="11.85546875" customWidth="1"/>
    <col min="6" max="6" width="2.85546875" customWidth="1"/>
    <col min="7" max="7" width="12.28515625" customWidth="1"/>
    <col min="8" max="8" width="3.140625" customWidth="1"/>
    <col min="9" max="9" width="12" customWidth="1"/>
    <col min="10" max="10" width="3.28515625" customWidth="1"/>
    <col min="11" max="11" width="11.5703125" customWidth="1"/>
    <col min="12" max="12" width="3.140625" customWidth="1"/>
    <col min="13" max="13" width="11.85546875" customWidth="1"/>
    <col min="14" max="14" width="2.42578125" customWidth="1"/>
    <col min="15" max="15" width="11.28515625" customWidth="1"/>
    <col min="16" max="16" width="2.42578125" customWidth="1"/>
    <col min="17" max="17" width="13.140625" customWidth="1"/>
    <col min="18" max="18" width="2.42578125" customWidth="1"/>
    <col min="19" max="19" width="10.85546875" customWidth="1"/>
    <col min="20" max="20" width="2.42578125" customWidth="1"/>
    <col min="21" max="21" width="11.7109375" customWidth="1"/>
    <col min="22" max="22" width="3" customWidth="1"/>
    <col min="23" max="23" width="11.5703125" customWidth="1"/>
    <col min="24" max="24" width="2.42578125" customWidth="1"/>
    <col min="25" max="25" width="10.85546875" customWidth="1"/>
    <col min="26" max="26" width="2.42578125" customWidth="1"/>
  </cols>
  <sheetData>
    <row r="2" spans="1:26" ht="17.25">
      <c r="A2" s="544" t="s">
        <v>34</v>
      </c>
      <c r="B2" s="544"/>
      <c r="C2" s="544"/>
      <c r="D2" s="544"/>
      <c r="E2" s="544"/>
      <c r="F2" s="544"/>
      <c r="G2" s="544"/>
      <c r="H2" s="544"/>
      <c r="I2" s="544"/>
      <c r="J2" s="544"/>
      <c r="K2" s="544"/>
      <c r="L2" s="544"/>
      <c r="M2" s="544"/>
      <c r="N2" s="544"/>
      <c r="O2" s="544"/>
      <c r="P2" s="544"/>
      <c r="Q2" s="544"/>
      <c r="R2" s="544"/>
      <c r="S2" s="544"/>
      <c r="T2" s="544"/>
      <c r="U2" s="544"/>
      <c r="V2" s="544"/>
      <c r="W2" s="544"/>
      <c r="X2" s="544"/>
      <c r="Y2" s="544"/>
      <c r="Z2" s="544"/>
    </row>
    <row r="3" spans="1:26" ht="18.75">
      <c r="A3" s="557" t="s">
        <v>112</v>
      </c>
      <c r="B3" s="557"/>
      <c r="C3" s="557"/>
      <c r="D3" s="557"/>
      <c r="E3" s="557"/>
      <c r="F3" s="557"/>
      <c r="G3" s="557"/>
      <c r="H3" s="557"/>
      <c r="I3" s="557"/>
      <c r="J3" s="557"/>
      <c r="K3" s="557"/>
      <c r="L3" s="557"/>
      <c r="M3" s="557"/>
      <c r="N3" s="557"/>
      <c r="O3" s="557"/>
      <c r="P3" s="557"/>
      <c r="Q3" s="557"/>
      <c r="R3" s="557"/>
      <c r="S3" s="557"/>
      <c r="T3" s="557"/>
    </row>
    <row r="4" spans="1:26">
      <c r="C4" s="9"/>
      <c r="D4" s="60"/>
      <c r="E4" s="103"/>
      <c r="F4" s="25"/>
      <c r="G4" s="18" t="s">
        <v>337</v>
      </c>
      <c r="H4" s="71"/>
      <c r="I4" s="517"/>
      <c r="J4" s="19"/>
      <c r="K4" s="11"/>
      <c r="L4" s="19"/>
      <c r="M4" s="3"/>
      <c r="N4" s="19"/>
      <c r="P4" s="17"/>
    </row>
    <row r="5" spans="1:26" ht="26.25" thickBot="1">
      <c r="A5" s="78" t="s">
        <v>12</v>
      </c>
      <c r="B5" s="104"/>
      <c r="C5" s="542" t="s">
        <v>147</v>
      </c>
      <c r="D5" s="543"/>
      <c r="E5" s="545" t="s">
        <v>148</v>
      </c>
      <c r="F5" s="546"/>
      <c r="G5" s="525" t="s">
        <v>184</v>
      </c>
      <c r="H5" s="526"/>
      <c r="I5" s="545" t="s">
        <v>298</v>
      </c>
      <c r="J5" s="546"/>
      <c r="K5" s="542" t="s">
        <v>245</v>
      </c>
      <c r="L5" s="543"/>
      <c r="M5" s="545" t="s">
        <v>246</v>
      </c>
      <c r="N5" s="546"/>
      <c r="O5" s="542" t="s">
        <v>247</v>
      </c>
      <c r="P5" s="543"/>
      <c r="Q5" s="542" t="s">
        <v>250</v>
      </c>
      <c r="R5" s="543"/>
      <c r="S5" s="545" t="s">
        <v>251</v>
      </c>
      <c r="T5" s="546"/>
      <c r="U5" s="542" t="s">
        <v>345</v>
      </c>
      <c r="V5" s="543"/>
      <c r="W5" s="545" t="s">
        <v>346</v>
      </c>
      <c r="X5" s="546"/>
    </row>
    <row r="6" spans="1:26" ht="27" customHeight="1" thickTop="1" thickBot="1">
      <c r="A6" s="80" t="s">
        <v>87</v>
      </c>
      <c r="B6" s="105"/>
      <c r="C6" s="82" t="s">
        <v>88</v>
      </c>
      <c r="D6" s="232"/>
      <c r="E6" s="125" t="s">
        <v>104</v>
      </c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  <c r="S6" s="82"/>
      <c r="T6" s="82"/>
      <c r="U6" s="82"/>
      <c r="V6" s="82"/>
      <c r="W6" s="82"/>
      <c r="X6" s="82"/>
    </row>
    <row r="7" spans="1:26">
      <c r="A7" s="83" t="s">
        <v>13</v>
      </c>
      <c r="B7" s="106"/>
      <c r="C7" s="85" t="s">
        <v>51</v>
      </c>
      <c r="D7" s="107" t="s">
        <v>28</v>
      </c>
      <c r="E7" s="85" t="s">
        <v>51</v>
      </c>
      <c r="F7" s="108" t="s">
        <v>28</v>
      </c>
      <c r="G7" s="85" t="s">
        <v>51</v>
      </c>
      <c r="H7" s="108" t="s">
        <v>28</v>
      </c>
      <c r="I7" s="85" t="s">
        <v>51</v>
      </c>
      <c r="J7" s="108" t="s">
        <v>28</v>
      </c>
      <c r="K7" s="85" t="s">
        <v>51</v>
      </c>
      <c r="L7" s="108" t="s">
        <v>28</v>
      </c>
      <c r="M7" s="85" t="s">
        <v>51</v>
      </c>
      <c r="N7" s="108" t="s">
        <v>28</v>
      </c>
      <c r="O7" s="85" t="s">
        <v>51</v>
      </c>
      <c r="P7" s="108" t="s">
        <v>28</v>
      </c>
      <c r="Q7" s="85" t="s">
        <v>51</v>
      </c>
      <c r="R7" s="108" t="s">
        <v>28</v>
      </c>
      <c r="S7" s="85" t="s">
        <v>51</v>
      </c>
      <c r="T7" s="108" t="s">
        <v>28</v>
      </c>
      <c r="U7" s="85" t="s">
        <v>51</v>
      </c>
      <c r="V7" s="108" t="s">
        <v>28</v>
      </c>
      <c r="W7" s="85" t="s">
        <v>51</v>
      </c>
      <c r="X7" s="108" t="s">
        <v>28</v>
      </c>
    </row>
    <row r="8" spans="1:26" ht="18" customHeight="1">
      <c r="A8" s="87" t="s">
        <v>0</v>
      </c>
      <c r="B8" s="88" t="s">
        <v>16</v>
      </c>
      <c r="C8" s="111"/>
      <c r="D8" s="110"/>
      <c r="E8" s="240" t="s">
        <v>290</v>
      </c>
      <c r="F8" s="594" t="s">
        <v>39</v>
      </c>
      <c r="G8" s="59" t="s">
        <v>294</v>
      </c>
      <c r="H8" s="112"/>
      <c r="I8" s="152" t="s">
        <v>291</v>
      </c>
      <c r="J8" s="597" t="s">
        <v>292</v>
      </c>
      <c r="K8" s="111"/>
      <c r="L8" s="112"/>
      <c r="M8" s="111"/>
      <c r="N8" s="112"/>
      <c r="O8" s="529" t="s">
        <v>111</v>
      </c>
      <c r="P8" s="600"/>
      <c r="Q8" s="152" t="s">
        <v>291</v>
      </c>
      <c r="R8" s="591" t="s">
        <v>39</v>
      </c>
      <c r="S8" s="240" t="s">
        <v>290</v>
      </c>
      <c r="T8" s="591" t="s">
        <v>39</v>
      </c>
      <c r="U8" s="111"/>
      <c r="V8" s="551" t="s">
        <v>347</v>
      </c>
      <c r="W8" s="240" t="s">
        <v>290</v>
      </c>
      <c r="X8" s="591" t="s">
        <v>39</v>
      </c>
    </row>
    <row r="9" spans="1:26" ht="18">
      <c r="A9" s="87" t="s">
        <v>1</v>
      </c>
      <c r="B9" s="88" t="s">
        <v>17</v>
      </c>
      <c r="C9" s="111"/>
      <c r="D9" s="110"/>
      <c r="E9" s="240" t="s">
        <v>290</v>
      </c>
      <c r="F9" s="595"/>
      <c r="G9" s="59" t="s">
        <v>294</v>
      </c>
      <c r="H9" s="112"/>
      <c r="I9" s="152" t="s">
        <v>291</v>
      </c>
      <c r="J9" s="598"/>
      <c r="K9" s="111"/>
      <c r="L9" s="112"/>
      <c r="M9" s="111"/>
      <c r="N9" s="112"/>
      <c r="O9" s="529" t="s">
        <v>111</v>
      </c>
      <c r="P9" s="601"/>
      <c r="Q9" s="152" t="s">
        <v>291</v>
      </c>
      <c r="R9" s="592"/>
      <c r="S9" s="240" t="s">
        <v>290</v>
      </c>
      <c r="T9" s="592"/>
      <c r="U9" s="111"/>
      <c r="V9" s="552"/>
      <c r="W9" s="240" t="s">
        <v>290</v>
      </c>
      <c r="X9" s="592"/>
    </row>
    <row r="10" spans="1:26" ht="18">
      <c r="A10" s="92" t="s">
        <v>2</v>
      </c>
      <c r="B10" s="88" t="s">
        <v>18</v>
      </c>
      <c r="C10" s="111"/>
      <c r="D10" s="110"/>
      <c r="E10" s="240" t="s">
        <v>290</v>
      </c>
      <c r="F10" s="595"/>
      <c r="G10" s="59" t="s">
        <v>294</v>
      </c>
      <c r="H10" s="112"/>
      <c r="I10" s="152" t="s">
        <v>291</v>
      </c>
      <c r="J10" s="598"/>
      <c r="K10" s="111"/>
      <c r="L10" s="112"/>
      <c r="M10" s="111"/>
      <c r="N10" s="112"/>
      <c r="O10" s="529" t="s">
        <v>111</v>
      </c>
      <c r="P10" s="601"/>
      <c r="Q10" s="152" t="s">
        <v>291</v>
      </c>
      <c r="R10" s="592"/>
      <c r="S10" s="240" t="s">
        <v>290</v>
      </c>
      <c r="T10" s="592"/>
      <c r="U10" s="111"/>
      <c r="V10" s="552"/>
      <c r="W10" s="240" t="s">
        <v>290</v>
      </c>
      <c r="X10" s="592"/>
    </row>
    <row r="11" spans="1:26" ht="18">
      <c r="A11" s="92" t="s">
        <v>3</v>
      </c>
      <c r="B11" s="88" t="s">
        <v>19</v>
      </c>
      <c r="C11" s="111"/>
      <c r="D11" s="110"/>
      <c r="E11" s="152" t="s">
        <v>291</v>
      </c>
      <c r="F11" s="595"/>
      <c r="G11" s="59" t="s">
        <v>294</v>
      </c>
      <c r="H11" s="112"/>
      <c r="I11" s="152" t="s">
        <v>291</v>
      </c>
      <c r="J11" s="598"/>
      <c r="K11" s="111"/>
      <c r="L11" s="112"/>
      <c r="M11" s="111"/>
      <c r="N11" s="112"/>
      <c r="O11" s="529" t="s">
        <v>111</v>
      </c>
      <c r="P11" s="601"/>
      <c r="Q11" s="152" t="s">
        <v>291</v>
      </c>
      <c r="R11" s="592"/>
      <c r="S11" s="240" t="s">
        <v>290</v>
      </c>
      <c r="T11" s="592"/>
      <c r="U11" s="111"/>
      <c r="V11" s="552"/>
      <c r="W11" s="240" t="s">
        <v>290</v>
      </c>
      <c r="X11" s="592"/>
    </row>
    <row r="12" spans="1:26" ht="18">
      <c r="A12" s="87" t="s">
        <v>4</v>
      </c>
      <c r="B12" s="88" t="s">
        <v>20</v>
      </c>
      <c r="C12" s="111"/>
      <c r="D12" s="110"/>
      <c r="E12" s="152" t="s">
        <v>291</v>
      </c>
      <c r="F12" s="595"/>
      <c r="G12" s="241" t="s">
        <v>293</v>
      </c>
      <c r="H12" s="112"/>
      <c r="I12" s="152" t="s">
        <v>291</v>
      </c>
      <c r="J12" s="598"/>
      <c r="K12" s="111"/>
      <c r="L12" s="112"/>
      <c r="M12" s="111"/>
      <c r="N12" s="112"/>
      <c r="O12" s="529" t="s">
        <v>111</v>
      </c>
      <c r="P12" s="601"/>
      <c r="Q12" s="152" t="s">
        <v>291</v>
      </c>
      <c r="R12" s="592"/>
      <c r="S12" s="240" t="s">
        <v>290</v>
      </c>
      <c r="T12" s="592"/>
      <c r="U12" s="111"/>
      <c r="V12" s="552"/>
      <c r="W12" s="240" t="s">
        <v>290</v>
      </c>
      <c r="X12" s="592"/>
    </row>
    <row r="13" spans="1:26" ht="18">
      <c r="A13" s="87" t="s">
        <v>5</v>
      </c>
      <c r="B13" s="88" t="s">
        <v>21</v>
      </c>
      <c r="C13" s="111"/>
      <c r="D13" s="110"/>
      <c r="E13" s="152" t="s">
        <v>291</v>
      </c>
      <c r="F13" s="595"/>
      <c r="G13" s="241" t="s">
        <v>293</v>
      </c>
      <c r="H13" s="112"/>
      <c r="I13" s="59" t="s">
        <v>294</v>
      </c>
      <c r="J13" s="598"/>
      <c r="K13" s="111"/>
      <c r="L13" s="112"/>
      <c r="M13" s="111"/>
      <c r="N13" s="112"/>
      <c r="O13" s="529" t="s">
        <v>111</v>
      </c>
      <c r="P13" s="601"/>
      <c r="Q13" s="530" t="s">
        <v>348</v>
      </c>
      <c r="R13" s="592"/>
      <c r="S13" s="240" t="s">
        <v>290</v>
      </c>
      <c r="T13" s="592"/>
      <c r="U13" s="111"/>
      <c r="V13" s="552"/>
      <c r="W13" s="240" t="s">
        <v>290</v>
      </c>
      <c r="X13" s="592"/>
    </row>
    <row r="14" spans="1:26" ht="27" customHeight="1">
      <c r="A14" s="92" t="s">
        <v>6</v>
      </c>
      <c r="B14" s="88" t="s">
        <v>22</v>
      </c>
      <c r="C14" s="111"/>
      <c r="D14" s="110"/>
      <c r="E14" s="152" t="s">
        <v>291</v>
      </c>
      <c r="F14" s="595"/>
      <c r="G14" s="241" t="s">
        <v>293</v>
      </c>
      <c r="H14" s="112"/>
      <c r="I14" s="59" t="s">
        <v>294</v>
      </c>
      <c r="J14" s="598"/>
      <c r="K14" s="111"/>
      <c r="L14" s="112"/>
      <c r="M14" s="111"/>
      <c r="N14" s="112"/>
      <c r="O14" s="529" t="s">
        <v>111</v>
      </c>
      <c r="P14" s="601"/>
      <c r="Q14" s="530" t="s">
        <v>348</v>
      </c>
      <c r="R14" s="592"/>
      <c r="S14" s="240" t="s">
        <v>290</v>
      </c>
      <c r="T14" s="592"/>
      <c r="U14" s="111"/>
      <c r="V14" s="552"/>
      <c r="W14" s="111"/>
      <c r="X14" s="592"/>
    </row>
    <row r="15" spans="1:26" ht="27" customHeight="1">
      <c r="A15" s="92" t="s">
        <v>7</v>
      </c>
      <c r="B15" s="88" t="s">
        <v>23</v>
      </c>
      <c r="C15" s="111"/>
      <c r="D15" s="110"/>
      <c r="E15" s="152" t="s">
        <v>291</v>
      </c>
      <c r="F15" s="595"/>
      <c r="G15" s="241" t="s">
        <v>293</v>
      </c>
      <c r="H15" s="112"/>
      <c r="I15" s="59" t="s">
        <v>294</v>
      </c>
      <c r="J15" s="598"/>
      <c r="K15" s="111"/>
      <c r="L15" s="112"/>
      <c r="M15" s="111"/>
      <c r="N15" s="112"/>
      <c r="O15" s="529" t="s">
        <v>111</v>
      </c>
      <c r="P15" s="602"/>
      <c r="Q15" s="111"/>
      <c r="R15" s="593"/>
      <c r="S15" s="111"/>
      <c r="T15" s="593"/>
      <c r="U15" s="111"/>
      <c r="V15" s="552"/>
      <c r="W15" s="111"/>
      <c r="X15" s="593"/>
    </row>
    <row r="16" spans="1:26" ht="27" customHeight="1">
      <c r="A16" s="87" t="s">
        <v>8</v>
      </c>
      <c r="B16" s="88" t="s">
        <v>24</v>
      </c>
      <c r="C16" s="111"/>
      <c r="D16" s="110"/>
      <c r="E16" s="152" t="s">
        <v>291</v>
      </c>
      <c r="F16" s="596"/>
      <c r="G16" s="241" t="s">
        <v>293</v>
      </c>
      <c r="H16" s="112"/>
      <c r="I16" s="59" t="s">
        <v>294</v>
      </c>
      <c r="J16" s="598"/>
      <c r="K16" s="111"/>
      <c r="L16" s="112"/>
      <c r="M16" s="111"/>
      <c r="N16" s="112"/>
      <c r="O16" s="529" t="s">
        <v>111</v>
      </c>
      <c r="P16" s="112"/>
      <c r="Q16" s="111"/>
      <c r="R16" s="112"/>
      <c r="S16" s="111"/>
      <c r="T16" s="112"/>
      <c r="U16" s="111"/>
      <c r="V16" s="552"/>
      <c r="W16" s="111"/>
      <c r="X16" s="112"/>
    </row>
    <row r="17" spans="1:24" ht="27">
      <c r="A17" s="87" t="s">
        <v>9</v>
      </c>
      <c r="B17" s="88" t="s">
        <v>25</v>
      </c>
      <c r="C17" s="111"/>
      <c r="D17" s="110"/>
      <c r="E17" s="111"/>
      <c r="F17" s="112"/>
      <c r="G17" s="111"/>
      <c r="H17" s="112"/>
      <c r="I17" s="111"/>
      <c r="J17" s="599"/>
      <c r="K17" s="111"/>
      <c r="L17" s="112"/>
      <c r="M17" s="111"/>
      <c r="N17" s="112"/>
      <c r="O17" s="529" t="s">
        <v>111</v>
      </c>
      <c r="P17" s="112"/>
      <c r="Q17" s="241" t="s">
        <v>293</v>
      </c>
      <c r="R17" s="551" t="s">
        <v>347</v>
      </c>
      <c r="S17" s="241" t="s">
        <v>293</v>
      </c>
      <c r="T17" s="551" t="s">
        <v>347</v>
      </c>
      <c r="U17" s="111"/>
      <c r="V17" s="552"/>
      <c r="W17" s="111"/>
      <c r="X17" s="112"/>
    </row>
    <row r="18" spans="1:24" ht="27">
      <c r="A18" s="92" t="s">
        <v>10</v>
      </c>
      <c r="B18" s="88" t="s">
        <v>26</v>
      </c>
      <c r="C18" s="111"/>
      <c r="D18" s="110"/>
      <c r="E18" s="111"/>
      <c r="F18" s="112"/>
      <c r="G18" s="111"/>
      <c r="H18" s="112"/>
      <c r="I18" s="111"/>
      <c r="J18" s="112"/>
      <c r="K18" s="111"/>
      <c r="L18" s="112"/>
      <c r="M18" s="111"/>
      <c r="N18" s="112"/>
      <c r="O18" s="111"/>
      <c r="P18" s="112"/>
      <c r="Q18" s="241" t="s">
        <v>293</v>
      </c>
      <c r="R18" s="552"/>
      <c r="S18" s="241" t="s">
        <v>293</v>
      </c>
      <c r="T18" s="552"/>
      <c r="U18" s="59" t="s">
        <v>294</v>
      </c>
      <c r="V18" s="552"/>
      <c r="W18" s="111"/>
      <c r="X18" s="112"/>
    </row>
    <row r="19" spans="1:24" ht="27">
      <c r="A19" s="92" t="s">
        <v>11</v>
      </c>
      <c r="B19" s="88" t="s">
        <v>27</v>
      </c>
      <c r="C19" s="114"/>
      <c r="D19" s="110"/>
      <c r="E19" s="114"/>
      <c r="F19" s="112"/>
      <c r="G19" s="114"/>
      <c r="H19" s="112"/>
      <c r="I19" s="114"/>
      <c r="J19" s="112"/>
      <c r="K19" s="114"/>
      <c r="L19" s="112"/>
      <c r="M19" s="114"/>
      <c r="N19" s="112"/>
      <c r="O19" s="114"/>
      <c r="P19" s="112"/>
      <c r="Q19" s="241" t="s">
        <v>293</v>
      </c>
      <c r="R19" s="552"/>
      <c r="S19" s="241" t="s">
        <v>293</v>
      </c>
      <c r="T19" s="552"/>
      <c r="U19" s="59" t="s">
        <v>294</v>
      </c>
      <c r="V19" s="552"/>
      <c r="W19" s="114"/>
      <c r="X19" s="112"/>
    </row>
    <row r="20" spans="1:24" ht="27">
      <c r="A20" s="92" t="s">
        <v>349</v>
      </c>
      <c r="B20" s="88" t="s">
        <v>37</v>
      </c>
      <c r="C20" s="114"/>
      <c r="D20" s="110"/>
      <c r="E20" s="114"/>
      <c r="F20" s="112"/>
      <c r="G20" s="114"/>
      <c r="H20" s="112"/>
      <c r="I20" s="114"/>
      <c r="J20" s="112"/>
      <c r="K20" s="114"/>
      <c r="L20" s="112"/>
      <c r="M20" s="114"/>
      <c r="N20" s="112"/>
      <c r="O20" s="114"/>
      <c r="P20" s="112"/>
      <c r="Q20" s="241" t="s">
        <v>293</v>
      </c>
      <c r="R20" s="552"/>
      <c r="S20" s="241" t="s">
        <v>293</v>
      </c>
      <c r="T20" s="552"/>
      <c r="U20" s="241" t="s">
        <v>293</v>
      </c>
      <c r="V20" s="552"/>
      <c r="W20" s="114"/>
      <c r="X20" s="112"/>
    </row>
    <row r="21" spans="1:24" ht="18">
      <c r="A21" s="92" t="s">
        <v>350</v>
      </c>
      <c r="B21" s="88" t="s">
        <v>38</v>
      </c>
      <c r="C21" s="114"/>
      <c r="D21" s="110"/>
      <c r="E21" s="114"/>
      <c r="F21" s="112"/>
      <c r="G21" s="114"/>
      <c r="H21" s="112"/>
      <c r="I21" s="114"/>
      <c r="J21" s="112"/>
      <c r="K21" s="114"/>
      <c r="L21" s="112"/>
      <c r="M21" s="114"/>
      <c r="N21" s="112"/>
      <c r="O21" s="114"/>
      <c r="P21" s="112"/>
      <c r="Q21" s="241" t="s">
        <v>293</v>
      </c>
      <c r="R21" s="553"/>
      <c r="S21" s="114"/>
      <c r="T21" s="553"/>
      <c r="U21" s="241" t="s">
        <v>293</v>
      </c>
      <c r="V21" s="553"/>
      <c r="W21" s="114"/>
      <c r="X21" s="112"/>
    </row>
  </sheetData>
  <mergeCells count="21">
    <mergeCell ref="R8:R15"/>
    <mergeCell ref="T8:T15"/>
    <mergeCell ref="X8:X15"/>
    <mergeCell ref="F8:F16"/>
    <mergeCell ref="J8:J17"/>
    <mergeCell ref="P8:P15"/>
    <mergeCell ref="V8:V21"/>
    <mergeCell ref="R17:R21"/>
    <mergeCell ref="T17:T21"/>
    <mergeCell ref="A2:Z2"/>
    <mergeCell ref="A3:T3"/>
    <mergeCell ref="C5:D5"/>
    <mergeCell ref="E5:F5"/>
    <mergeCell ref="I5:J5"/>
    <mergeCell ref="K5:L5"/>
    <mergeCell ref="M5:N5"/>
    <mergeCell ref="O5:P5"/>
    <mergeCell ref="Q5:R5"/>
    <mergeCell ref="S5:T5"/>
    <mergeCell ref="U5:V5"/>
    <mergeCell ref="W5:X5"/>
  </mergeCells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Z28"/>
  <sheetViews>
    <sheetView workbookViewId="0">
      <selection activeCell="Z5" sqref="Z5"/>
    </sheetView>
  </sheetViews>
  <sheetFormatPr defaultRowHeight="15"/>
  <cols>
    <col min="1" max="1" width="9.5703125" customWidth="1"/>
    <col min="2" max="2" width="2.7109375" customWidth="1"/>
    <col min="3" max="3" width="10.5703125" customWidth="1"/>
    <col min="4" max="4" width="3.140625" customWidth="1"/>
    <col min="5" max="5" width="12" customWidth="1"/>
    <col min="6" max="6" width="3" customWidth="1"/>
    <col min="7" max="7" width="10.7109375" customWidth="1"/>
    <col min="8" max="8" width="2.85546875" customWidth="1"/>
    <col min="9" max="9" width="10.85546875" customWidth="1"/>
    <col min="10" max="10" width="2.85546875" customWidth="1"/>
    <col min="11" max="11" width="10.42578125" customWidth="1"/>
    <col min="12" max="12" width="3" customWidth="1"/>
    <col min="13" max="13" width="9.85546875" customWidth="1"/>
    <col min="14" max="14" width="2.85546875" customWidth="1"/>
    <col min="15" max="15" width="10.5703125" customWidth="1"/>
    <col min="16" max="16" width="3" customWidth="1"/>
    <col min="17" max="17" width="10.42578125" customWidth="1"/>
    <col min="18" max="18" width="3.140625" customWidth="1"/>
    <col min="19" max="19" width="11.42578125" customWidth="1"/>
    <col min="20" max="20" width="3.140625" customWidth="1"/>
    <col min="21" max="21" width="10.5703125" customWidth="1"/>
    <col min="22" max="22" width="2.85546875" customWidth="1"/>
    <col min="23" max="23" width="9.5703125" customWidth="1"/>
    <col min="24" max="24" width="3.140625" customWidth="1"/>
    <col min="25" max="25" width="10.85546875" customWidth="1"/>
    <col min="26" max="26" width="3.7109375" customWidth="1"/>
  </cols>
  <sheetData>
    <row r="2" spans="1:26" ht="17.25">
      <c r="A2" s="544" t="s">
        <v>34</v>
      </c>
      <c r="B2" s="544"/>
      <c r="C2" s="544"/>
      <c r="D2" s="544"/>
      <c r="E2" s="544"/>
      <c r="F2" s="544"/>
      <c r="G2" s="544"/>
      <c r="H2" s="544"/>
      <c r="I2" s="544"/>
      <c r="J2" s="544"/>
      <c r="K2" s="544"/>
      <c r="L2" s="544"/>
      <c r="M2" s="544"/>
      <c r="N2" s="544"/>
      <c r="O2" s="544"/>
      <c r="P2" s="544"/>
      <c r="Q2" s="544"/>
      <c r="R2" s="544"/>
      <c r="S2" s="544"/>
      <c r="T2" s="544"/>
      <c r="U2" s="544"/>
      <c r="V2" s="544"/>
      <c r="W2" s="544"/>
      <c r="X2" s="544"/>
      <c r="Y2" s="544"/>
      <c r="Z2" s="544"/>
    </row>
    <row r="3" spans="1:26" ht="18.75">
      <c r="A3" s="557" t="s">
        <v>114</v>
      </c>
      <c r="B3" s="557"/>
      <c r="C3" s="557"/>
      <c r="D3" s="557"/>
      <c r="E3" s="557"/>
      <c r="F3" s="557"/>
      <c r="G3" s="557"/>
      <c r="H3" s="557"/>
      <c r="I3" s="557"/>
      <c r="J3" s="557"/>
      <c r="K3" s="557"/>
      <c r="L3" s="557"/>
      <c r="M3" s="557"/>
      <c r="N3" s="557"/>
      <c r="O3" s="557"/>
      <c r="P3" s="557"/>
      <c r="Q3" s="557"/>
      <c r="R3" s="557"/>
      <c r="S3" s="557"/>
      <c r="T3" s="557"/>
    </row>
    <row r="4" spans="1:26">
      <c r="C4" s="9"/>
      <c r="D4" s="60"/>
      <c r="E4" s="103"/>
      <c r="F4" s="25"/>
      <c r="H4" s="19"/>
      <c r="J4" s="19"/>
      <c r="K4" s="11"/>
      <c r="L4" s="19"/>
      <c r="M4" s="3"/>
      <c r="N4" s="19"/>
      <c r="P4" s="17"/>
    </row>
    <row r="5" spans="1:26" ht="26.25" customHeight="1" thickBot="1">
      <c r="A5" s="78" t="s">
        <v>12</v>
      </c>
      <c r="B5" s="104"/>
      <c r="C5" s="9"/>
      <c r="D5" s="60"/>
      <c r="E5" s="103"/>
      <c r="F5" s="25"/>
      <c r="H5" s="19"/>
      <c r="J5" s="603" t="s">
        <v>337</v>
      </c>
      <c r="K5" s="603"/>
      <c r="L5" s="603"/>
      <c r="M5" s="603"/>
      <c r="N5" s="603"/>
      <c r="O5" s="603"/>
      <c r="P5" s="603"/>
      <c r="Q5" s="603"/>
      <c r="R5" s="603"/>
    </row>
    <row r="6" spans="1:26" ht="27" thickTop="1" thickBot="1">
      <c r="A6" s="80" t="s">
        <v>87</v>
      </c>
      <c r="B6" s="105"/>
      <c r="C6" s="542" t="s">
        <v>147</v>
      </c>
      <c r="D6" s="543"/>
      <c r="E6" s="545" t="s">
        <v>148</v>
      </c>
      <c r="F6" s="546"/>
      <c r="G6" s="523" t="s">
        <v>243</v>
      </c>
      <c r="H6" s="524"/>
      <c r="I6" s="542" t="s">
        <v>184</v>
      </c>
      <c r="J6" s="543"/>
      <c r="K6" s="545" t="s">
        <v>298</v>
      </c>
      <c r="L6" s="546"/>
      <c r="M6" s="545" t="s">
        <v>246</v>
      </c>
      <c r="N6" s="546"/>
      <c r="O6" s="542" t="s">
        <v>247</v>
      </c>
      <c r="P6" s="543"/>
      <c r="Q6" s="545" t="s">
        <v>248</v>
      </c>
      <c r="R6" s="546"/>
      <c r="S6" s="542" t="s">
        <v>338</v>
      </c>
      <c r="T6" s="543"/>
      <c r="U6" s="545" t="s">
        <v>342</v>
      </c>
      <c r="V6" s="546"/>
      <c r="W6" s="542" t="s">
        <v>185</v>
      </c>
      <c r="X6" s="543"/>
      <c r="Y6" s="545" t="s">
        <v>249</v>
      </c>
      <c r="Z6" s="546"/>
    </row>
    <row r="7" spans="1:26" ht="30" customHeight="1" thickBot="1">
      <c r="A7" s="83" t="s">
        <v>13</v>
      </c>
      <c r="B7" s="106"/>
      <c r="C7" s="569" t="s">
        <v>88</v>
      </c>
      <c r="D7" s="569"/>
      <c r="E7" s="569" t="s">
        <v>88</v>
      </c>
      <c r="F7" s="569"/>
      <c r="G7" s="569" t="s">
        <v>88</v>
      </c>
      <c r="H7" s="569"/>
      <c r="I7" s="569" t="s">
        <v>88</v>
      </c>
      <c r="J7" s="569"/>
      <c r="K7" s="569"/>
      <c r="L7" s="569"/>
      <c r="M7" s="569"/>
      <c r="N7" s="569"/>
      <c r="O7" s="569"/>
      <c r="P7" s="569"/>
      <c r="Q7" s="569"/>
      <c r="R7" s="569"/>
      <c r="S7" s="569"/>
      <c r="T7" s="569"/>
      <c r="U7" s="569"/>
      <c r="V7" s="569"/>
      <c r="W7" s="569"/>
      <c r="X7" s="569"/>
      <c r="Y7" s="569"/>
      <c r="Z7" s="569"/>
    </row>
    <row r="8" spans="1:26" ht="27" customHeight="1" thickTop="1">
      <c r="A8" s="87" t="s">
        <v>0</v>
      </c>
      <c r="B8" s="88" t="s">
        <v>16</v>
      </c>
      <c r="C8" s="85" t="s">
        <v>36</v>
      </c>
      <c r="D8" s="107" t="s">
        <v>28</v>
      </c>
      <c r="E8" t="s">
        <v>14</v>
      </c>
      <c r="F8" s="108" t="s">
        <v>28</v>
      </c>
      <c r="G8" s="85" t="s">
        <v>14</v>
      </c>
      <c r="H8" s="108" t="s">
        <v>28</v>
      </c>
      <c r="I8" s="85" t="s">
        <v>14</v>
      </c>
      <c r="J8" s="108" t="s">
        <v>28</v>
      </c>
      <c r="K8" s="85" t="s">
        <v>14</v>
      </c>
      <c r="L8" s="108" t="s">
        <v>28</v>
      </c>
      <c r="M8" s="85" t="s">
        <v>14</v>
      </c>
      <c r="N8" s="108" t="s">
        <v>28</v>
      </c>
      <c r="O8" s="85" t="s">
        <v>14</v>
      </c>
      <c r="P8" s="108" t="s">
        <v>28</v>
      </c>
      <c r="Q8" s="85" t="s">
        <v>14</v>
      </c>
      <c r="R8" s="108" t="s">
        <v>28</v>
      </c>
      <c r="S8" s="85" t="s">
        <v>14</v>
      </c>
      <c r="T8" s="108" t="s">
        <v>28</v>
      </c>
      <c r="U8" s="85" t="s">
        <v>14</v>
      </c>
      <c r="V8" s="108" t="s">
        <v>28</v>
      </c>
      <c r="W8" s="85" t="s">
        <v>14</v>
      </c>
      <c r="X8" s="108" t="s">
        <v>28</v>
      </c>
      <c r="Y8" s="85" t="s">
        <v>14</v>
      </c>
      <c r="Z8" s="108" t="s">
        <v>28</v>
      </c>
    </row>
    <row r="9" spans="1:26" ht="27" customHeight="1">
      <c r="A9" s="87" t="s">
        <v>1</v>
      </c>
      <c r="B9" s="88" t="s">
        <v>17</v>
      </c>
      <c r="C9" s="111"/>
      <c r="D9" s="110"/>
      <c r="E9" s="111"/>
      <c r="F9" s="112"/>
      <c r="G9" s="111"/>
      <c r="H9" s="112"/>
      <c r="I9" s="111"/>
      <c r="J9" s="110"/>
      <c r="K9" s="111"/>
      <c r="L9" s="112"/>
      <c r="M9" s="111"/>
      <c r="N9" s="112"/>
      <c r="O9" s="527" t="s">
        <v>343</v>
      </c>
      <c r="P9" s="110"/>
      <c r="Q9" s="527" t="s">
        <v>343</v>
      </c>
      <c r="R9" s="112"/>
      <c r="S9" s="527" t="s">
        <v>343</v>
      </c>
      <c r="T9" s="112"/>
      <c r="U9" s="520" t="s">
        <v>341</v>
      </c>
      <c r="V9" s="110"/>
      <c r="W9" s="520" t="s">
        <v>341</v>
      </c>
      <c r="X9" s="112"/>
      <c r="Y9" s="528" t="s">
        <v>344</v>
      </c>
      <c r="Z9" s="112"/>
    </row>
    <row r="10" spans="1:26" ht="27" customHeight="1">
      <c r="A10" s="92" t="s">
        <v>2</v>
      </c>
      <c r="B10" s="88" t="s">
        <v>18</v>
      </c>
      <c r="C10" s="111"/>
      <c r="D10" s="110"/>
      <c r="E10" s="111"/>
      <c r="F10" s="112"/>
      <c r="G10" s="111"/>
      <c r="H10" s="112"/>
      <c r="I10" s="111"/>
      <c r="J10" s="110"/>
      <c r="K10" s="111"/>
      <c r="L10" s="112"/>
      <c r="M10" s="111"/>
      <c r="N10" s="112"/>
      <c r="O10" s="527" t="s">
        <v>343</v>
      </c>
      <c r="P10" s="110"/>
      <c r="Q10" s="527" t="s">
        <v>343</v>
      </c>
      <c r="R10" s="112"/>
      <c r="S10" s="527" t="s">
        <v>343</v>
      </c>
      <c r="T10" s="112"/>
      <c r="U10" s="520" t="s">
        <v>341</v>
      </c>
      <c r="V10" s="110"/>
      <c r="W10" s="520" t="s">
        <v>341</v>
      </c>
      <c r="X10" s="112">
        <v>133</v>
      </c>
      <c r="Y10" s="528" t="s">
        <v>344</v>
      </c>
      <c r="Z10" s="112">
        <v>133</v>
      </c>
    </row>
    <row r="11" spans="1:26" ht="27" customHeight="1">
      <c r="A11" s="92" t="s">
        <v>3</v>
      </c>
      <c r="B11" s="88" t="s">
        <v>19</v>
      </c>
      <c r="C11" s="111"/>
      <c r="D11" s="110"/>
      <c r="E11" s="111"/>
      <c r="F11" s="112"/>
      <c r="G11" s="111"/>
      <c r="H11" s="112"/>
      <c r="I11" s="111"/>
      <c r="J11" s="110"/>
      <c r="K11" s="111"/>
      <c r="L11" s="112"/>
      <c r="M11" s="111"/>
      <c r="N11" s="112"/>
      <c r="O11" s="527" t="s">
        <v>343</v>
      </c>
      <c r="P11" s="110"/>
      <c r="Q11" s="519" t="s">
        <v>340</v>
      </c>
      <c r="R11" s="112"/>
      <c r="S11" s="519" t="s">
        <v>340</v>
      </c>
      <c r="T11" s="112"/>
      <c r="U11" s="528" t="s">
        <v>344</v>
      </c>
      <c r="V11" s="110"/>
      <c r="W11" s="520" t="s">
        <v>341</v>
      </c>
      <c r="X11" s="112">
        <v>133</v>
      </c>
      <c r="Y11" s="528" t="s">
        <v>344</v>
      </c>
      <c r="Z11" s="112">
        <v>133</v>
      </c>
    </row>
    <row r="12" spans="1:26" ht="27" customHeight="1">
      <c r="A12" s="87" t="s">
        <v>4</v>
      </c>
      <c r="B12" s="88" t="s">
        <v>20</v>
      </c>
      <c r="C12" s="111"/>
      <c r="D12" s="110"/>
      <c r="E12" s="111"/>
      <c r="F12" s="112"/>
      <c r="G12" s="111"/>
      <c r="H12" s="112"/>
      <c r="I12" s="111"/>
      <c r="J12" s="110"/>
      <c r="K12" s="111"/>
      <c r="L12" s="112"/>
      <c r="M12" s="111"/>
      <c r="N12" s="112"/>
      <c r="O12" s="527" t="s">
        <v>343</v>
      </c>
      <c r="P12" s="110"/>
      <c r="Q12" s="519" t="s">
        <v>340</v>
      </c>
      <c r="R12" s="112"/>
      <c r="S12" s="519" t="s">
        <v>340</v>
      </c>
      <c r="T12" s="112"/>
      <c r="U12" s="528" t="s">
        <v>344</v>
      </c>
      <c r="V12" s="110"/>
      <c r="W12" s="528" t="s">
        <v>344</v>
      </c>
      <c r="X12" s="112">
        <v>133</v>
      </c>
      <c r="Y12" s="528" t="s">
        <v>344</v>
      </c>
      <c r="Z12" s="112">
        <v>133</v>
      </c>
    </row>
    <row r="13" spans="1:26" ht="27" customHeight="1">
      <c r="A13" s="87" t="s">
        <v>5</v>
      </c>
      <c r="B13" s="88" t="s">
        <v>21</v>
      </c>
      <c r="C13" s="111"/>
      <c r="D13" s="110"/>
      <c r="E13" s="111"/>
      <c r="F13" s="112"/>
      <c r="G13" s="111"/>
      <c r="H13" s="112"/>
      <c r="I13" s="111"/>
      <c r="J13" s="110"/>
      <c r="K13" s="111"/>
      <c r="L13" s="112"/>
      <c r="M13" s="111"/>
      <c r="N13" s="112"/>
      <c r="O13" s="527" t="s">
        <v>343</v>
      </c>
      <c r="P13" s="110"/>
      <c r="Q13" s="519" t="s">
        <v>340</v>
      </c>
      <c r="R13" s="112"/>
      <c r="S13" s="519" t="s">
        <v>340</v>
      </c>
      <c r="T13" s="112"/>
      <c r="U13" s="528" t="s">
        <v>344</v>
      </c>
      <c r="V13" s="110"/>
      <c r="W13" s="528" t="s">
        <v>344</v>
      </c>
      <c r="X13" s="112">
        <v>133</v>
      </c>
      <c r="Y13" s="528" t="s">
        <v>344</v>
      </c>
      <c r="Z13" s="112">
        <v>133</v>
      </c>
    </row>
    <row r="14" spans="1:26" ht="27" customHeight="1">
      <c r="A14" s="92" t="s">
        <v>6</v>
      </c>
      <c r="B14" s="88" t="s">
        <v>22</v>
      </c>
      <c r="C14" s="111"/>
      <c r="D14" s="110"/>
      <c r="E14" s="111"/>
      <c r="F14" s="112"/>
      <c r="G14" s="111"/>
      <c r="H14" s="112"/>
      <c r="I14" s="111"/>
      <c r="J14" s="110"/>
      <c r="K14" s="111"/>
      <c r="L14" s="112"/>
      <c r="M14" s="111"/>
      <c r="N14" s="112"/>
      <c r="O14" s="527" t="s">
        <v>343</v>
      </c>
      <c r="P14" s="110"/>
      <c r="Q14" s="519" t="s">
        <v>340</v>
      </c>
      <c r="R14" s="112"/>
      <c r="S14" s="520" t="s">
        <v>341</v>
      </c>
      <c r="T14" s="112"/>
      <c r="U14" s="528" t="s">
        <v>344</v>
      </c>
      <c r="V14" s="110"/>
      <c r="W14" s="528" t="s">
        <v>344</v>
      </c>
      <c r="X14" s="112">
        <v>133</v>
      </c>
      <c r="Y14" s="528" t="s">
        <v>344</v>
      </c>
      <c r="Z14" s="112">
        <v>133</v>
      </c>
    </row>
    <row r="15" spans="1:26" ht="27" customHeight="1">
      <c r="A15" s="92" t="s">
        <v>7</v>
      </c>
      <c r="B15" s="88" t="s">
        <v>23</v>
      </c>
      <c r="C15" s="111"/>
      <c r="D15" s="110"/>
      <c r="E15" s="111"/>
      <c r="F15" s="112"/>
      <c r="G15" s="111"/>
      <c r="H15" s="112"/>
      <c r="I15" s="111"/>
      <c r="J15" s="110"/>
      <c r="K15" s="111"/>
      <c r="L15" s="112"/>
      <c r="M15" s="111"/>
      <c r="N15" s="112"/>
      <c r="O15" s="111"/>
      <c r="P15" s="110"/>
      <c r="Q15" s="520" t="s">
        <v>341</v>
      </c>
      <c r="R15" s="112"/>
      <c r="S15" s="520" t="s">
        <v>341</v>
      </c>
      <c r="T15" s="112"/>
      <c r="U15" s="528" t="s">
        <v>344</v>
      </c>
      <c r="V15" s="110"/>
      <c r="W15" s="528" t="s">
        <v>344</v>
      </c>
      <c r="X15" s="112">
        <v>133</v>
      </c>
      <c r="Y15" s="528" t="s">
        <v>344</v>
      </c>
      <c r="Z15" s="112">
        <v>133</v>
      </c>
    </row>
    <row r="16" spans="1:26" ht="19.5">
      <c r="A16" s="87" t="s">
        <v>8</v>
      </c>
      <c r="B16" s="88" t="s">
        <v>24</v>
      </c>
      <c r="C16" s="111"/>
      <c r="D16" s="110"/>
      <c r="E16" s="111"/>
      <c r="F16" s="112"/>
      <c r="G16" s="111"/>
      <c r="H16" s="112"/>
      <c r="I16" s="518" t="s">
        <v>339</v>
      </c>
      <c r="J16" s="112"/>
      <c r="K16" s="518" t="s">
        <v>339</v>
      </c>
      <c r="L16" s="112"/>
      <c r="M16" s="111"/>
      <c r="N16" s="112"/>
      <c r="O16" s="111"/>
      <c r="P16" s="110"/>
      <c r="Q16" s="520" t="s">
        <v>341</v>
      </c>
      <c r="R16" s="112"/>
      <c r="S16" s="520" t="s">
        <v>341</v>
      </c>
      <c r="T16" s="112"/>
      <c r="U16" s="528" t="s">
        <v>344</v>
      </c>
      <c r="V16" s="110"/>
      <c r="W16" s="518" t="s">
        <v>339</v>
      </c>
      <c r="X16" s="112">
        <v>133</v>
      </c>
      <c r="Y16" s="111"/>
      <c r="Z16" s="112">
        <v>133</v>
      </c>
    </row>
    <row r="17" spans="1:26" ht="18">
      <c r="A17" s="87" t="s">
        <v>9</v>
      </c>
      <c r="B17" s="88" t="s">
        <v>25</v>
      </c>
      <c r="C17" s="111"/>
      <c r="D17" s="110"/>
      <c r="E17" s="111"/>
      <c r="F17" s="112"/>
      <c r="G17" s="111"/>
      <c r="H17" s="112"/>
      <c r="I17" s="518" t="s">
        <v>339</v>
      </c>
      <c r="J17" s="112"/>
      <c r="K17" s="518" t="s">
        <v>339</v>
      </c>
      <c r="L17" s="112"/>
      <c r="M17" s="518" t="s">
        <v>339</v>
      </c>
      <c r="N17" s="112"/>
      <c r="O17" s="111"/>
      <c r="P17" s="110"/>
      <c r="Q17" s="520" t="s">
        <v>341</v>
      </c>
      <c r="R17" s="112"/>
      <c r="S17" s="518" t="s">
        <v>339</v>
      </c>
      <c r="T17" s="110"/>
      <c r="U17" s="111"/>
      <c r="V17" s="110"/>
      <c r="W17" s="518" t="s">
        <v>339</v>
      </c>
      <c r="X17" s="112">
        <v>133</v>
      </c>
      <c r="Y17" s="111"/>
      <c r="Z17" s="112">
        <v>133</v>
      </c>
    </row>
    <row r="18" spans="1:26" ht="19.5">
      <c r="A18" s="92" t="s">
        <v>10</v>
      </c>
      <c r="B18" s="88" t="s">
        <v>26</v>
      </c>
      <c r="C18" s="111"/>
      <c r="D18" s="110"/>
      <c r="E18" s="111"/>
      <c r="F18" s="112"/>
      <c r="G18" s="111"/>
      <c r="H18" s="112"/>
      <c r="I18" s="519" t="s">
        <v>340</v>
      </c>
      <c r="J18" s="112"/>
      <c r="K18" s="519" t="s">
        <v>340</v>
      </c>
      <c r="L18" s="112"/>
      <c r="M18" s="518" t="s">
        <v>339</v>
      </c>
      <c r="N18" s="112"/>
      <c r="O18" s="111"/>
      <c r="P18" s="110"/>
      <c r="Q18" s="111"/>
      <c r="R18" s="112"/>
      <c r="S18" s="518" t="s">
        <v>339</v>
      </c>
      <c r="T18" s="110"/>
      <c r="U18" s="111"/>
      <c r="V18" s="110"/>
      <c r="W18" s="111"/>
      <c r="X18" s="112"/>
      <c r="Y18" s="111"/>
      <c r="Z18" s="112"/>
    </row>
    <row r="19" spans="1:26" ht="19.5">
      <c r="A19" s="92" t="s">
        <v>11</v>
      </c>
      <c r="B19" s="88" t="s">
        <v>27</v>
      </c>
      <c r="C19" s="111"/>
      <c r="D19" s="110"/>
      <c r="E19" s="111"/>
      <c r="F19" s="112"/>
      <c r="G19" s="111"/>
      <c r="H19" s="112"/>
      <c r="I19" s="519" t="s">
        <v>340</v>
      </c>
      <c r="J19" s="112"/>
      <c r="K19" s="519" t="s">
        <v>340</v>
      </c>
      <c r="L19" s="112"/>
      <c r="M19" s="519" t="s">
        <v>340</v>
      </c>
      <c r="N19" s="112"/>
      <c r="O19" s="111"/>
      <c r="P19" s="110"/>
      <c r="Q19" s="111"/>
      <c r="R19" s="112"/>
      <c r="S19" s="111"/>
      <c r="T19" s="112"/>
      <c r="U19" s="111"/>
      <c r="V19" s="110"/>
      <c r="W19" s="111"/>
      <c r="X19" s="112"/>
      <c r="Y19" s="111"/>
      <c r="Z19" s="112"/>
    </row>
    <row r="20" spans="1:26" ht="19.5">
      <c r="A20" s="69" t="s">
        <v>54</v>
      </c>
      <c r="B20" s="44" t="s">
        <v>37</v>
      </c>
      <c r="C20" s="111"/>
      <c r="D20" s="110"/>
      <c r="E20" s="111"/>
      <c r="F20" s="112"/>
      <c r="G20" s="111"/>
      <c r="H20" s="112"/>
      <c r="I20" s="519" t="s">
        <v>340</v>
      </c>
      <c r="J20" s="112"/>
      <c r="K20" s="519" t="s">
        <v>340</v>
      </c>
      <c r="L20" s="112"/>
      <c r="M20" s="519" t="s">
        <v>340</v>
      </c>
      <c r="N20" s="112"/>
      <c r="O20" s="111"/>
      <c r="P20" s="110"/>
      <c r="Q20" s="111"/>
      <c r="R20" s="112"/>
      <c r="S20" s="111"/>
      <c r="T20" s="112"/>
      <c r="U20" s="111"/>
      <c r="V20" s="110"/>
      <c r="W20" s="111"/>
      <c r="X20" s="112"/>
      <c r="Y20" s="111"/>
      <c r="Z20" s="112"/>
    </row>
    <row r="21" spans="1:26" ht="19.5">
      <c r="A21" s="70" t="s">
        <v>55</v>
      </c>
      <c r="B21" s="44" t="s">
        <v>38</v>
      </c>
      <c r="C21" s="111"/>
      <c r="D21" s="110"/>
      <c r="E21" s="111"/>
      <c r="F21" s="112"/>
      <c r="G21" s="111"/>
      <c r="H21" s="112"/>
      <c r="I21" s="520" t="s">
        <v>341</v>
      </c>
      <c r="J21" s="112"/>
      <c r="K21" s="520" t="s">
        <v>341</v>
      </c>
      <c r="L21" s="112"/>
      <c r="M21" s="519" t="s">
        <v>340</v>
      </c>
      <c r="N21" s="112"/>
      <c r="O21" s="111"/>
      <c r="P21" s="110"/>
      <c r="Q21" s="111"/>
      <c r="R21" s="112"/>
      <c r="S21" s="111"/>
      <c r="T21" s="112"/>
      <c r="U21" s="111"/>
      <c r="V21" s="110"/>
      <c r="W21" s="111"/>
      <c r="X21" s="112"/>
      <c r="Y21" s="111"/>
      <c r="Z21" s="112"/>
    </row>
    <row r="22" spans="1:26">
      <c r="C22" s="111"/>
      <c r="D22" s="110"/>
      <c r="E22" s="111"/>
      <c r="F22" s="112"/>
      <c r="G22" s="111"/>
      <c r="H22" s="112"/>
      <c r="I22" s="520" t="s">
        <v>341</v>
      </c>
      <c r="J22" s="112"/>
      <c r="K22" s="520" t="s">
        <v>341</v>
      </c>
      <c r="L22" s="112"/>
      <c r="M22" s="520" t="s">
        <v>341</v>
      </c>
      <c r="N22" s="112"/>
      <c r="O22" s="111"/>
      <c r="P22" s="110"/>
      <c r="Q22" s="111"/>
      <c r="R22" s="112"/>
      <c r="S22" s="111"/>
      <c r="T22" s="112"/>
      <c r="U22" s="111"/>
      <c r="V22" s="110"/>
      <c r="W22" s="111"/>
      <c r="X22" s="112"/>
      <c r="Y22" s="111"/>
      <c r="Z22" s="112"/>
    </row>
    <row r="23" spans="1:26">
      <c r="L23" s="19"/>
    </row>
    <row r="24" spans="1:26">
      <c r="L24" s="19"/>
    </row>
    <row r="25" spans="1:26">
      <c r="L25" s="19"/>
    </row>
    <row r="26" spans="1:26">
      <c r="L26" s="19"/>
      <c r="V26" s="19"/>
    </row>
    <row r="28" spans="1:26">
      <c r="D28" s="49"/>
    </row>
  </sheetData>
  <mergeCells count="26">
    <mergeCell ref="W7:X7"/>
    <mergeCell ref="Y7:Z7"/>
    <mergeCell ref="U6:V6"/>
    <mergeCell ref="W6:X6"/>
    <mergeCell ref="C6:D6"/>
    <mergeCell ref="M7:N7"/>
    <mergeCell ref="O7:P7"/>
    <mergeCell ref="Q7:R7"/>
    <mergeCell ref="S7:T7"/>
    <mergeCell ref="U7:V7"/>
    <mergeCell ref="C7:D7"/>
    <mergeCell ref="E7:F7"/>
    <mergeCell ref="G7:H7"/>
    <mergeCell ref="I7:J7"/>
    <mergeCell ref="K7:L7"/>
    <mergeCell ref="Q6:R6"/>
    <mergeCell ref="S6:T6"/>
    <mergeCell ref="J5:R5"/>
    <mergeCell ref="A2:Z2"/>
    <mergeCell ref="A3:T3"/>
    <mergeCell ref="E6:F6"/>
    <mergeCell ref="I6:J6"/>
    <mergeCell ref="K6:L6"/>
    <mergeCell ref="M6:N6"/>
    <mergeCell ref="O6:P6"/>
    <mergeCell ref="Y6:Z6"/>
  </mergeCells>
  <pageMargins left="0.7" right="0.7" top="0.75" bottom="0.75" header="0.3" footer="0.3"/>
  <pageSetup paperSize="9" scale="77" orientation="landscape" horizontalDpi="4294967293" verticalDpi="4294967293"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Z75"/>
  <sheetViews>
    <sheetView topLeftCell="A13" workbookViewId="0">
      <selection activeCell="Z19" sqref="Z19"/>
    </sheetView>
  </sheetViews>
  <sheetFormatPr defaultRowHeight="15"/>
  <cols>
    <col min="1" max="1" width="8.85546875" customWidth="1"/>
    <col min="2" max="2" width="2.85546875" customWidth="1"/>
    <col min="3" max="3" width="3.7109375" customWidth="1"/>
    <col min="4" max="4" width="12.42578125" customWidth="1"/>
    <col min="5" max="5" width="3.7109375" customWidth="1"/>
    <col min="6" max="6" width="4.140625" customWidth="1"/>
    <col min="7" max="7" width="13.140625" customWidth="1"/>
    <col min="8" max="8" width="3.42578125" customWidth="1"/>
    <col min="9" max="9" width="4.140625" customWidth="1"/>
    <col min="10" max="10" width="13.140625" customWidth="1"/>
    <col min="11" max="11" width="3.5703125" customWidth="1"/>
    <col min="12" max="12" width="3.7109375" customWidth="1"/>
    <col min="13" max="13" width="12.28515625" customWidth="1"/>
    <col min="14" max="14" width="3" customWidth="1"/>
    <col min="15" max="15" width="4.140625" customWidth="1"/>
    <col min="16" max="16" width="14" customWidth="1"/>
    <col min="17" max="17" width="3.5703125" customWidth="1"/>
    <col min="18" max="18" width="3.7109375" customWidth="1"/>
    <col min="19" max="19" width="12.5703125" customWidth="1"/>
    <col min="20" max="20" width="3.5703125" customWidth="1"/>
    <col min="21" max="21" width="3.7109375" customWidth="1"/>
    <col min="22" max="22" width="12.42578125" customWidth="1"/>
    <col min="23" max="23" width="3.28515625" customWidth="1"/>
    <col min="24" max="24" width="3.7109375" customWidth="1"/>
    <col min="25" max="25" width="13.140625" customWidth="1"/>
    <col min="26" max="26" width="3.28515625" customWidth="1"/>
    <col min="27" max="27" width="3.5703125" customWidth="1"/>
    <col min="28" max="28" width="14.7109375" customWidth="1"/>
    <col min="29" max="29" width="3.7109375" customWidth="1"/>
    <col min="30" max="30" width="4.28515625" customWidth="1"/>
    <col min="31" max="31" width="12.85546875" customWidth="1"/>
    <col min="32" max="33" width="3" customWidth="1"/>
  </cols>
  <sheetData>
    <row r="2" spans="1:26" ht="18.75">
      <c r="A2" s="13" t="s">
        <v>118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</row>
    <row r="3" spans="1:26">
      <c r="D3" s="7"/>
      <c r="E3" s="37"/>
      <c r="F3" s="32"/>
      <c r="G3" s="6"/>
      <c r="H3" s="29"/>
      <c r="I3" s="54"/>
      <c r="K3" s="10"/>
      <c r="L3" s="10"/>
      <c r="N3" s="5"/>
      <c r="O3" s="50"/>
      <c r="P3" s="5"/>
      <c r="Q3" s="5"/>
      <c r="R3" s="10"/>
    </row>
    <row r="4" spans="1:26">
      <c r="E4" s="16"/>
      <c r="F4" s="16"/>
      <c r="H4" s="10"/>
      <c r="I4" s="10"/>
      <c r="K4" s="10"/>
      <c r="L4" s="10"/>
      <c r="N4" s="5"/>
      <c r="O4" s="5"/>
      <c r="P4" s="5"/>
      <c r="Q4" s="5"/>
      <c r="R4" s="10"/>
    </row>
    <row r="5" spans="1:26" ht="15.75" thickBot="1">
      <c r="A5" s="688" t="s">
        <v>12</v>
      </c>
      <c r="B5" s="689"/>
      <c r="C5" s="732" t="s">
        <v>119</v>
      </c>
      <c r="D5" s="732"/>
      <c r="E5" s="733"/>
      <c r="F5" s="691" t="s">
        <v>63</v>
      </c>
      <c r="G5" s="692"/>
      <c r="H5" s="692"/>
      <c r="I5" s="734" t="s">
        <v>56</v>
      </c>
      <c r="J5" s="732"/>
      <c r="K5" s="732"/>
      <c r="L5" s="691" t="s">
        <v>57</v>
      </c>
      <c r="M5" s="692"/>
      <c r="N5" s="692"/>
      <c r="O5" s="735" t="s">
        <v>120</v>
      </c>
      <c r="P5" s="733"/>
      <c r="Q5" s="733"/>
      <c r="R5" s="736" t="s">
        <v>58</v>
      </c>
      <c r="S5" s="737"/>
      <c r="T5" s="737"/>
      <c r="U5" s="738" t="s">
        <v>128</v>
      </c>
      <c r="V5" s="739"/>
      <c r="W5" s="739"/>
      <c r="X5" s="726" t="s">
        <v>64</v>
      </c>
      <c r="Y5" s="727"/>
      <c r="Z5" s="728"/>
    </row>
    <row r="6" spans="1:26" ht="16.5" thickTop="1" thickBot="1">
      <c r="A6" s="679" t="s">
        <v>30</v>
      </c>
      <c r="B6" s="680"/>
      <c r="C6" s="729" t="s">
        <v>14</v>
      </c>
      <c r="D6" s="730"/>
      <c r="E6" s="38" t="s">
        <v>28</v>
      </c>
      <c r="F6" s="695" t="s">
        <v>14</v>
      </c>
      <c r="G6" s="682"/>
      <c r="H6" s="38" t="s">
        <v>28</v>
      </c>
      <c r="I6" s="731" t="s">
        <v>14</v>
      </c>
      <c r="J6" s="730"/>
      <c r="K6" s="34" t="s">
        <v>28</v>
      </c>
      <c r="L6" s="729" t="s">
        <v>14</v>
      </c>
      <c r="M6" s="730"/>
      <c r="N6" s="378" t="s">
        <v>28</v>
      </c>
      <c r="O6" s="729" t="s">
        <v>14</v>
      </c>
      <c r="P6" s="730"/>
      <c r="Q6" s="34" t="s">
        <v>28</v>
      </c>
      <c r="R6" s="729" t="s">
        <v>14</v>
      </c>
      <c r="S6" s="730"/>
      <c r="T6" s="38" t="s">
        <v>28</v>
      </c>
      <c r="U6" s="695" t="s">
        <v>14</v>
      </c>
      <c r="V6" s="682"/>
      <c r="W6" s="52" t="s">
        <v>28</v>
      </c>
      <c r="X6" s="681" t="s">
        <v>14</v>
      </c>
      <c r="Y6" s="682"/>
      <c r="Z6" s="53" t="s">
        <v>28</v>
      </c>
    </row>
    <row r="7" spans="1:26" ht="18" customHeight="1">
      <c r="A7" s="41" t="s">
        <v>0</v>
      </c>
      <c r="B7" s="44" t="s">
        <v>16</v>
      </c>
      <c r="C7" s="716" t="s">
        <v>121</v>
      </c>
      <c r="D7" s="337"/>
      <c r="E7" s="379"/>
      <c r="F7" s="698" t="s">
        <v>121</v>
      </c>
      <c r="G7" s="338"/>
      <c r="H7" s="231"/>
      <c r="I7" s="698" t="s">
        <v>121</v>
      </c>
      <c r="J7" s="67" t="s">
        <v>122</v>
      </c>
      <c r="K7" s="339">
        <v>224</v>
      </c>
      <c r="L7" s="344"/>
      <c r="M7" s="348"/>
      <c r="N7" s="718"/>
      <c r="O7" s="705" t="s">
        <v>121</v>
      </c>
      <c r="P7" s="359" t="s">
        <v>130</v>
      </c>
      <c r="Q7" s="380">
        <v>133</v>
      </c>
      <c r="R7" s="711" t="s">
        <v>155</v>
      </c>
      <c r="S7" s="360" t="s">
        <v>131</v>
      </c>
      <c r="T7" s="231">
        <v>224</v>
      </c>
      <c r="U7" s="696" t="s">
        <v>155</v>
      </c>
      <c r="V7" s="374" t="s">
        <v>132</v>
      </c>
      <c r="W7" s="339">
        <v>259</v>
      </c>
      <c r="X7" s="683" t="s">
        <v>156</v>
      </c>
      <c r="Y7" s="68" t="s">
        <v>133</v>
      </c>
      <c r="Z7" s="381">
        <v>234</v>
      </c>
    </row>
    <row r="8" spans="1:26" ht="18" customHeight="1">
      <c r="A8" s="41" t="s">
        <v>1</v>
      </c>
      <c r="B8" s="44" t="s">
        <v>17</v>
      </c>
      <c r="C8" s="717"/>
      <c r="D8" s="340" t="s">
        <v>123</v>
      </c>
      <c r="E8" s="61">
        <v>224</v>
      </c>
      <c r="F8" s="699"/>
      <c r="G8" s="340" t="s">
        <v>123</v>
      </c>
      <c r="H8" s="382">
        <v>224</v>
      </c>
      <c r="I8" s="699"/>
      <c r="J8" s="67" t="s">
        <v>122</v>
      </c>
      <c r="K8" s="339">
        <v>224</v>
      </c>
      <c r="L8" s="352"/>
      <c r="M8" s="56"/>
      <c r="N8" s="719"/>
      <c r="O8" s="707"/>
      <c r="P8" s="359" t="s">
        <v>130</v>
      </c>
      <c r="Q8" s="231">
        <v>133</v>
      </c>
      <c r="R8" s="712"/>
      <c r="S8" s="360" t="s">
        <v>131</v>
      </c>
      <c r="T8" s="231">
        <v>224</v>
      </c>
      <c r="U8" s="697"/>
      <c r="V8" s="374" t="s">
        <v>132</v>
      </c>
      <c r="W8" s="339">
        <v>259</v>
      </c>
      <c r="X8" s="684"/>
      <c r="Y8" s="68" t="s">
        <v>133</v>
      </c>
      <c r="Z8" s="381">
        <v>234</v>
      </c>
    </row>
    <row r="9" spans="1:26" ht="18" customHeight="1">
      <c r="A9" s="41" t="s">
        <v>41</v>
      </c>
      <c r="B9" s="44" t="s">
        <v>18</v>
      </c>
      <c r="C9" s="717"/>
      <c r="D9" s="340" t="s">
        <v>123</v>
      </c>
      <c r="E9" s="61">
        <v>224</v>
      </c>
      <c r="F9" s="704"/>
      <c r="G9" s="340" t="s">
        <v>123</v>
      </c>
      <c r="H9" s="382">
        <v>224</v>
      </c>
      <c r="I9" s="699"/>
      <c r="J9" s="67" t="s">
        <v>122</v>
      </c>
      <c r="K9" s="339">
        <v>224</v>
      </c>
      <c r="L9" s="352"/>
      <c r="M9" s="348"/>
      <c r="N9" s="719"/>
      <c r="O9" s="707"/>
      <c r="P9" s="359" t="s">
        <v>130</v>
      </c>
      <c r="Q9" s="231">
        <v>133</v>
      </c>
      <c r="R9" s="712"/>
      <c r="S9" s="360" t="s">
        <v>131</v>
      </c>
      <c r="T9" s="231">
        <v>224</v>
      </c>
      <c r="U9" s="705" t="s">
        <v>121</v>
      </c>
      <c r="V9" s="363" t="s">
        <v>136</v>
      </c>
      <c r="W9" s="339">
        <v>259</v>
      </c>
      <c r="X9" s="684"/>
      <c r="Y9" s="361" t="s">
        <v>134</v>
      </c>
      <c r="Z9" s="381">
        <v>234</v>
      </c>
    </row>
    <row r="10" spans="1:26" ht="18" customHeight="1" thickBot="1">
      <c r="A10" s="42" t="s">
        <v>42</v>
      </c>
      <c r="B10" s="44" t="s">
        <v>19</v>
      </c>
      <c r="C10" s="717"/>
      <c r="D10" s="340" t="s">
        <v>123</v>
      </c>
      <c r="E10" s="61">
        <v>224</v>
      </c>
      <c r="F10" s="706" t="s">
        <v>124</v>
      </c>
      <c r="G10" s="341" t="s">
        <v>125</v>
      </c>
      <c r="H10" s="382">
        <v>224</v>
      </c>
      <c r="I10" s="699"/>
      <c r="J10" s="67" t="s">
        <v>122</v>
      </c>
      <c r="K10" s="339">
        <v>224</v>
      </c>
      <c r="L10" s="352"/>
      <c r="M10" s="348"/>
      <c r="N10" s="719"/>
      <c r="O10" s="707"/>
      <c r="P10" s="359" t="s">
        <v>130</v>
      </c>
      <c r="Q10" s="231">
        <v>133</v>
      </c>
      <c r="R10" s="712"/>
      <c r="S10" s="360" t="s">
        <v>131</v>
      </c>
      <c r="T10" s="231">
        <v>224</v>
      </c>
      <c r="U10" s="707"/>
      <c r="V10" s="363" t="s">
        <v>136</v>
      </c>
      <c r="W10" s="339">
        <v>259</v>
      </c>
      <c r="X10" s="684"/>
      <c r="Y10" s="361" t="s">
        <v>134</v>
      </c>
      <c r="Z10" s="381">
        <v>234</v>
      </c>
    </row>
    <row r="11" spans="1:26" ht="18" customHeight="1" thickBot="1">
      <c r="A11" s="42" t="s">
        <v>43</v>
      </c>
      <c r="B11" s="44" t="s">
        <v>20</v>
      </c>
      <c r="C11" s="685" t="s">
        <v>124</v>
      </c>
      <c r="D11" s="341" t="s">
        <v>125</v>
      </c>
      <c r="E11" s="61">
        <v>224</v>
      </c>
      <c r="F11" s="701"/>
      <c r="G11" s="341" t="s">
        <v>125</v>
      </c>
      <c r="H11" s="382">
        <v>224</v>
      </c>
      <c r="I11" s="706" t="s">
        <v>124</v>
      </c>
      <c r="J11" s="342" t="s">
        <v>126</v>
      </c>
      <c r="K11" s="339">
        <v>224</v>
      </c>
      <c r="L11" s="352"/>
      <c r="M11" s="348"/>
      <c r="N11" s="719"/>
      <c r="O11" s="722"/>
      <c r="P11" s="359" t="s">
        <v>130</v>
      </c>
      <c r="Q11" s="231">
        <v>133</v>
      </c>
      <c r="R11" s="712"/>
      <c r="S11" s="362" t="s">
        <v>135</v>
      </c>
      <c r="T11" s="231">
        <v>224</v>
      </c>
      <c r="U11" s="707"/>
      <c r="V11" s="363" t="s">
        <v>136</v>
      </c>
      <c r="W11" s="339">
        <v>259</v>
      </c>
      <c r="X11" s="684"/>
      <c r="Y11" s="364" t="s">
        <v>137</v>
      </c>
      <c r="Z11" s="381">
        <v>234</v>
      </c>
    </row>
    <row r="12" spans="1:26" ht="18" customHeight="1">
      <c r="A12" s="42" t="s">
        <v>44</v>
      </c>
      <c r="B12" s="44" t="s">
        <v>21</v>
      </c>
      <c r="C12" s="686"/>
      <c r="D12" s="341" t="s">
        <v>125</v>
      </c>
      <c r="E12" s="61">
        <v>224</v>
      </c>
      <c r="F12" s="701"/>
      <c r="G12" s="341" t="s">
        <v>125</v>
      </c>
      <c r="H12" s="382">
        <v>224</v>
      </c>
      <c r="I12" s="701"/>
      <c r="J12" s="342" t="s">
        <v>126</v>
      </c>
      <c r="K12" s="339">
        <v>224</v>
      </c>
      <c r="L12" s="352"/>
      <c r="M12" s="348"/>
      <c r="N12" s="720"/>
      <c r="O12" s="685" t="s">
        <v>124</v>
      </c>
      <c r="P12" s="64" t="s">
        <v>143</v>
      </c>
      <c r="Q12" s="382">
        <v>152</v>
      </c>
      <c r="R12" s="712"/>
      <c r="S12" s="362" t="s">
        <v>135</v>
      </c>
      <c r="T12" s="231">
        <v>224</v>
      </c>
      <c r="U12" s="707"/>
      <c r="V12" s="363" t="s">
        <v>136</v>
      </c>
      <c r="W12" s="339">
        <v>259</v>
      </c>
      <c r="X12" s="684"/>
      <c r="Y12" s="364" t="s">
        <v>137</v>
      </c>
      <c r="Z12" s="381">
        <v>234</v>
      </c>
    </row>
    <row r="13" spans="1:26" ht="18" customHeight="1">
      <c r="A13" s="41" t="s">
        <v>45</v>
      </c>
      <c r="B13" s="44" t="s">
        <v>22</v>
      </c>
      <c r="C13" s="686"/>
      <c r="D13" s="341" t="s">
        <v>125</v>
      </c>
      <c r="E13" s="61">
        <v>224</v>
      </c>
      <c r="F13" s="701"/>
      <c r="G13" s="341" t="s">
        <v>125</v>
      </c>
      <c r="H13" s="382">
        <v>224</v>
      </c>
      <c r="I13" s="701"/>
      <c r="J13" s="342" t="s">
        <v>126</v>
      </c>
      <c r="K13" s="339">
        <v>224</v>
      </c>
      <c r="L13" s="352"/>
      <c r="M13" s="348"/>
      <c r="N13" s="720"/>
      <c r="O13" s="686"/>
      <c r="P13" s="64" t="s">
        <v>143</v>
      </c>
      <c r="Q13" s="382">
        <v>152</v>
      </c>
      <c r="R13" s="712"/>
      <c r="S13" s="362" t="s">
        <v>135</v>
      </c>
      <c r="T13" s="231">
        <v>224</v>
      </c>
      <c r="U13" s="707"/>
      <c r="V13" s="363" t="s">
        <v>136</v>
      </c>
      <c r="W13" s="339">
        <v>259</v>
      </c>
      <c r="X13" s="684"/>
      <c r="Y13" s="364" t="s">
        <v>137</v>
      </c>
      <c r="Z13" s="381">
        <v>234</v>
      </c>
    </row>
    <row r="14" spans="1:26" ht="18" customHeight="1">
      <c r="A14" s="41" t="s">
        <v>46</v>
      </c>
      <c r="B14" s="44" t="s">
        <v>23</v>
      </c>
      <c r="C14" s="686"/>
      <c r="D14" s="343" t="s">
        <v>127</v>
      </c>
      <c r="E14" s="61">
        <v>224</v>
      </c>
      <c r="F14" s="701"/>
      <c r="G14" s="343" t="s">
        <v>127</v>
      </c>
      <c r="H14" s="382">
        <v>224</v>
      </c>
      <c r="I14" s="701"/>
      <c r="J14" s="342" t="s">
        <v>126</v>
      </c>
      <c r="K14" s="339">
        <v>224</v>
      </c>
      <c r="L14" s="352"/>
      <c r="M14" s="348"/>
      <c r="N14" s="720"/>
      <c r="O14" s="686"/>
      <c r="P14" s="343" t="s">
        <v>127</v>
      </c>
      <c r="Q14" s="382">
        <v>152</v>
      </c>
      <c r="R14" s="712"/>
      <c r="S14" s="362" t="s">
        <v>135</v>
      </c>
      <c r="T14" s="231">
        <v>224</v>
      </c>
      <c r="U14" s="707"/>
      <c r="V14" s="363" t="s">
        <v>136</v>
      </c>
      <c r="W14" s="339">
        <v>259</v>
      </c>
      <c r="X14" s="714"/>
      <c r="Y14" s="364" t="s">
        <v>137</v>
      </c>
      <c r="Z14" s="381">
        <v>234</v>
      </c>
    </row>
    <row r="15" spans="1:26" ht="18" customHeight="1">
      <c r="A15" s="41" t="s">
        <v>47</v>
      </c>
      <c r="B15" s="44" t="s">
        <v>24</v>
      </c>
      <c r="C15" s="686"/>
      <c r="D15" s="343" t="s">
        <v>127</v>
      </c>
      <c r="E15" s="61">
        <v>224</v>
      </c>
      <c r="F15" s="702"/>
      <c r="G15" s="343" t="s">
        <v>127</v>
      </c>
      <c r="H15" s="382">
        <v>224</v>
      </c>
      <c r="I15" s="701"/>
      <c r="J15" s="342" t="s">
        <v>126</v>
      </c>
      <c r="K15" s="339">
        <v>224</v>
      </c>
      <c r="L15" s="352"/>
      <c r="M15" s="348"/>
      <c r="N15" s="721"/>
      <c r="O15" s="686"/>
      <c r="P15" s="343" t="s">
        <v>127</v>
      </c>
      <c r="Q15" s="382">
        <v>152</v>
      </c>
      <c r="R15" s="712"/>
      <c r="S15" s="374" t="s">
        <v>132</v>
      </c>
      <c r="T15" s="231">
        <v>224</v>
      </c>
      <c r="U15" s="707"/>
      <c r="V15" s="363" t="s">
        <v>136</v>
      </c>
      <c r="W15" s="383">
        <v>259</v>
      </c>
      <c r="X15" s="384"/>
      <c r="Y15" s="348"/>
      <c r="Z15" s="381"/>
    </row>
    <row r="16" spans="1:26" ht="18" customHeight="1">
      <c r="A16" s="42" t="s">
        <v>48</v>
      </c>
      <c r="B16" s="44" t="s">
        <v>25</v>
      </c>
      <c r="C16" s="344"/>
      <c r="D16" s="345"/>
      <c r="E16" s="385"/>
      <c r="F16" s="386"/>
      <c r="G16" s="347"/>
      <c r="H16" s="382"/>
      <c r="I16" s="702"/>
      <c r="J16" s="342" t="s">
        <v>126</v>
      </c>
      <c r="K16" s="339">
        <v>224</v>
      </c>
      <c r="L16" s="344"/>
      <c r="M16" s="348"/>
      <c r="N16" s="350"/>
      <c r="O16" s="686"/>
      <c r="P16" s="343" t="s">
        <v>127</v>
      </c>
      <c r="Q16" s="382">
        <v>152</v>
      </c>
      <c r="R16" s="713"/>
      <c r="S16" s="374" t="s">
        <v>132</v>
      </c>
      <c r="T16" s="231">
        <v>224</v>
      </c>
      <c r="U16" s="715"/>
      <c r="V16" s="363" t="s">
        <v>136</v>
      </c>
      <c r="W16" s="339">
        <v>259</v>
      </c>
      <c r="X16" s="344"/>
      <c r="Y16" s="348"/>
      <c r="Z16" s="381"/>
    </row>
    <row r="17" spans="1:26" ht="18" customHeight="1">
      <c r="A17" s="42" t="s">
        <v>49</v>
      </c>
      <c r="B17" s="44" t="s">
        <v>26</v>
      </c>
      <c r="C17" s="352"/>
      <c r="D17" s="353"/>
      <c r="E17" s="385"/>
      <c r="F17" s="387"/>
      <c r="G17" s="353"/>
      <c r="H17" s="383"/>
      <c r="I17" s="388"/>
      <c r="J17" s="56"/>
      <c r="K17" s="349"/>
      <c r="L17" s="352"/>
      <c r="M17" s="56"/>
      <c r="N17" s="350"/>
      <c r="O17" s="352"/>
      <c r="P17" s="56"/>
      <c r="Q17" s="389"/>
      <c r="R17" s="388"/>
      <c r="S17" s="56"/>
      <c r="T17" s="390"/>
      <c r="U17" s="388"/>
      <c r="V17" s="56"/>
      <c r="W17" s="349"/>
      <c r="X17" s="352"/>
      <c r="Y17" s="56"/>
      <c r="Z17" s="390"/>
    </row>
    <row r="18" spans="1:26" ht="18" customHeight="1">
      <c r="A18" s="42" t="s">
        <v>50</v>
      </c>
      <c r="B18" s="44" t="s">
        <v>27</v>
      </c>
      <c r="C18" s="352"/>
      <c r="D18" s="356"/>
      <c r="E18" s="346"/>
      <c r="F18" s="354"/>
      <c r="G18" s="356"/>
      <c r="H18" s="355"/>
      <c r="I18" s="352"/>
      <c r="J18" s="348"/>
      <c r="K18" s="349"/>
      <c r="L18" s="352"/>
      <c r="M18" s="348"/>
      <c r="N18" s="350"/>
      <c r="O18" s="352"/>
      <c r="P18" s="348"/>
      <c r="Q18" s="349"/>
      <c r="R18" s="352"/>
      <c r="S18" s="348"/>
      <c r="T18" s="349"/>
      <c r="U18" s="352"/>
      <c r="V18" s="348"/>
      <c r="W18" s="349"/>
      <c r="X18" s="352"/>
      <c r="Y18" s="348"/>
      <c r="Z18" s="390"/>
    </row>
    <row r="19" spans="1:26" ht="18" customHeight="1">
      <c r="D19" s="30"/>
      <c r="E19" s="33"/>
      <c r="F19" s="33"/>
      <c r="G19" s="6"/>
      <c r="H19" s="35"/>
      <c r="I19" s="35"/>
      <c r="J19" s="30"/>
      <c r="K19" s="35"/>
      <c r="L19" s="55"/>
      <c r="M19" s="30"/>
      <c r="N19" s="31"/>
      <c r="O19" s="31"/>
      <c r="R19" s="35"/>
      <c r="S19" s="30"/>
      <c r="T19" s="30"/>
    </row>
    <row r="20" spans="1:26" ht="18" customHeight="1">
      <c r="D20" s="30"/>
      <c r="E20" s="33"/>
      <c r="F20" s="33"/>
      <c r="G20" s="6"/>
      <c r="H20" s="35"/>
      <c r="I20" s="740" t="s">
        <v>65</v>
      </c>
      <c r="J20" s="740"/>
      <c r="K20" s="740"/>
      <c r="L20" s="740"/>
      <c r="M20" s="740"/>
      <c r="N20" s="740"/>
      <c r="O20" s="740"/>
      <c r="P20" s="740"/>
      <c r="Q20" s="740"/>
      <c r="R20" s="740"/>
      <c r="S20" s="740"/>
      <c r="T20" s="740"/>
      <c r="U20" s="740"/>
      <c r="V20" s="740"/>
      <c r="W20" s="740"/>
    </row>
    <row r="21" spans="1:26" ht="18" customHeight="1" thickBot="1">
      <c r="A21" s="688" t="s">
        <v>12</v>
      </c>
      <c r="B21" s="689"/>
      <c r="C21" s="708" t="s">
        <v>139</v>
      </c>
      <c r="D21" s="709"/>
      <c r="E21" s="710"/>
      <c r="F21" s="692" t="s">
        <v>140</v>
      </c>
      <c r="G21" s="692"/>
      <c r="H21" s="692"/>
      <c r="I21" s="708" t="s">
        <v>59</v>
      </c>
      <c r="J21" s="709"/>
      <c r="K21" s="391"/>
      <c r="L21" s="691" t="s">
        <v>60</v>
      </c>
      <c r="M21" s="692"/>
      <c r="N21" s="377"/>
      <c r="O21" s="708" t="s">
        <v>61</v>
      </c>
      <c r="P21" s="709"/>
      <c r="Q21" s="709"/>
      <c r="R21" s="723" t="s">
        <v>141</v>
      </c>
      <c r="S21" s="724"/>
      <c r="T21" s="725"/>
      <c r="U21" s="693" t="s">
        <v>85</v>
      </c>
      <c r="V21" s="690"/>
      <c r="W21" s="392"/>
      <c r="X21" s="723" t="s">
        <v>86</v>
      </c>
      <c r="Y21" s="724"/>
      <c r="Z21" s="725"/>
    </row>
    <row r="22" spans="1:26" ht="18" customHeight="1" thickTop="1" thickBot="1">
      <c r="A22" s="679" t="s">
        <v>30</v>
      </c>
      <c r="B22" s="680"/>
      <c r="C22" s="375" t="s">
        <v>14</v>
      </c>
      <c r="D22" s="376"/>
      <c r="E22" s="53" t="s">
        <v>28</v>
      </c>
      <c r="F22" s="393" t="s">
        <v>14</v>
      </c>
      <c r="G22" s="376"/>
      <c r="H22" s="53" t="s">
        <v>28</v>
      </c>
      <c r="I22" s="393" t="s">
        <v>14</v>
      </c>
      <c r="J22" s="376"/>
      <c r="K22" s="53" t="s">
        <v>28</v>
      </c>
      <c r="L22" s="394" t="s">
        <v>14</v>
      </c>
      <c r="M22" s="366"/>
      <c r="N22" s="395" t="s">
        <v>28</v>
      </c>
      <c r="O22" s="393" t="s">
        <v>14</v>
      </c>
      <c r="P22" s="376"/>
      <c r="Q22" s="53" t="s">
        <v>28</v>
      </c>
      <c r="R22" s="393" t="s">
        <v>14</v>
      </c>
      <c r="S22" s="376"/>
      <c r="T22" s="53" t="s">
        <v>28</v>
      </c>
      <c r="U22" s="695" t="s">
        <v>14</v>
      </c>
      <c r="V22" s="682"/>
      <c r="W22" s="52" t="s">
        <v>28</v>
      </c>
      <c r="X22" s="681" t="s">
        <v>14</v>
      </c>
      <c r="Y22" s="682"/>
      <c r="Z22" s="53" t="s">
        <v>28</v>
      </c>
    </row>
    <row r="23" spans="1:26" ht="18" customHeight="1">
      <c r="A23" s="41" t="s">
        <v>0</v>
      </c>
      <c r="B23" s="44" t="s">
        <v>16</v>
      </c>
      <c r="C23" s="696" t="s">
        <v>155</v>
      </c>
      <c r="D23" s="63" t="s">
        <v>142</v>
      </c>
      <c r="E23" s="231">
        <v>148</v>
      </c>
      <c r="F23" s="698" t="s">
        <v>121</v>
      </c>
      <c r="G23" s="67" t="s">
        <v>122</v>
      </c>
      <c r="H23" s="231">
        <v>148</v>
      </c>
      <c r="I23" s="700" t="s">
        <v>124</v>
      </c>
      <c r="J23" s="64" t="s">
        <v>143</v>
      </c>
      <c r="K23" s="231">
        <v>254</v>
      </c>
      <c r="L23" s="703" t="s">
        <v>121</v>
      </c>
      <c r="M23" s="365" t="s">
        <v>138</v>
      </c>
      <c r="N23" s="231">
        <v>224</v>
      </c>
      <c r="O23" s="700" t="s">
        <v>124</v>
      </c>
      <c r="P23" s="341" t="s">
        <v>125</v>
      </c>
      <c r="Q23" s="231">
        <v>224</v>
      </c>
      <c r="R23" s="700" t="s">
        <v>124</v>
      </c>
      <c r="S23" s="341" t="s">
        <v>125</v>
      </c>
      <c r="T23" s="231">
        <v>224</v>
      </c>
      <c r="U23" s="700" t="s">
        <v>124</v>
      </c>
      <c r="V23" s="341" t="s">
        <v>125</v>
      </c>
      <c r="W23" s="380">
        <v>147</v>
      </c>
      <c r="X23" s="705" t="s">
        <v>121</v>
      </c>
      <c r="Y23" s="67" t="s">
        <v>122</v>
      </c>
      <c r="Z23" s="381">
        <v>147</v>
      </c>
    </row>
    <row r="24" spans="1:26" ht="18" customHeight="1">
      <c r="A24" s="41" t="s">
        <v>1</v>
      </c>
      <c r="B24" s="44" t="s">
        <v>17</v>
      </c>
      <c r="C24" s="697"/>
      <c r="D24" s="63" t="s">
        <v>142</v>
      </c>
      <c r="E24" s="231">
        <v>148</v>
      </c>
      <c r="F24" s="699"/>
      <c r="G24" s="67" t="s">
        <v>122</v>
      </c>
      <c r="H24" s="231">
        <v>148</v>
      </c>
      <c r="I24" s="701"/>
      <c r="J24" s="64" t="s">
        <v>143</v>
      </c>
      <c r="K24" s="231">
        <v>254</v>
      </c>
      <c r="L24" s="699"/>
      <c r="M24" s="365" t="s">
        <v>138</v>
      </c>
      <c r="N24" s="231">
        <v>224</v>
      </c>
      <c r="O24" s="701"/>
      <c r="P24" s="341" t="s">
        <v>125</v>
      </c>
      <c r="Q24" s="231">
        <v>224</v>
      </c>
      <c r="R24" s="701"/>
      <c r="S24" s="341" t="s">
        <v>125</v>
      </c>
      <c r="T24" s="231">
        <v>224</v>
      </c>
      <c r="U24" s="701"/>
      <c r="V24" s="341" t="s">
        <v>125</v>
      </c>
      <c r="W24" s="383">
        <v>147</v>
      </c>
      <c r="X24" s="699"/>
      <c r="Y24" s="67" t="s">
        <v>122</v>
      </c>
      <c r="Z24" s="381">
        <v>147</v>
      </c>
    </row>
    <row r="25" spans="1:26" ht="18" customHeight="1">
      <c r="A25" s="41" t="s">
        <v>41</v>
      </c>
      <c r="B25" s="44" t="s">
        <v>18</v>
      </c>
      <c r="C25" s="697"/>
      <c r="D25" s="63" t="s">
        <v>142</v>
      </c>
      <c r="E25" s="231">
        <v>148</v>
      </c>
      <c r="F25" s="699"/>
      <c r="G25" s="67" t="s">
        <v>122</v>
      </c>
      <c r="H25" s="231">
        <v>148</v>
      </c>
      <c r="I25" s="701"/>
      <c r="J25" s="64" t="s">
        <v>143</v>
      </c>
      <c r="K25" s="231">
        <v>254</v>
      </c>
      <c r="L25" s="699"/>
      <c r="M25" s="365" t="s">
        <v>138</v>
      </c>
      <c r="N25" s="231">
        <v>224</v>
      </c>
      <c r="O25" s="701"/>
      <c r="P25" s="341" t="s">
        <v>125</v>
      </c>
      <c r="Q25" s="231">
        <v>224</v>
      </c>
      <c r="R25" s="701"/>
      <c r="S25" s="341" t="s">
        <v>125</v>
      </c>
      <c r="T25" s="231">
        <v>224</v>
      </c>
      <c r="U25" s="701"/>
      <c r="V25" s="341" t="s">
        <v>125</v>
      </c>
      <c r="W25" s="231">
        <v>147</v>
      </c>
      <c r="X25" s="706" t="s">
        <v>124</v>
      </c>
      <c r="Y25" s="342" t="s">
        <v>126</v>
      </c>
      <c r="Z25" s="381">
        <v>147</v>
      </c>
    </row>
    <row r="26" spans="1:26" ht="18" customHeight="1">
      <c r="A26" s="42" t="s">
        <v>42</v>
      </c>
      <c r="B26" s="44" t="s">
        <v>19</v>
      </c>
      <c r="C26" s="697"/>
      <c r="D26" s="63" t="s">
        <v>142</v>
      </c>
      <c r="E26" s="231">
        <v>148</v>
      </c>
      <c r="F26" s="699"/>
      <c r="G26" s="67" t="s">
        <v>122</v>
      </c>
      <c r="H26" s="231">
        <v>148</v>
      </c>
      <c r="I26" s="701"/>
      <c r="J26" s="64" t="s">
        <v>143</v>
      </c>
      <c r="K26" s="231">
        <v>254</v>
      </c>
      <c r="L26" s="699"/>
      <c r="M26" s="365" t="s">
        <v>138</v>
      </c>
      <c r="N26" s="231">
        <v>224</v>
      </c>
      <c r="O26" s="701"/>
      <c r="P26" s="341" t="s">
        <v>125</v>
      </c>
      <c r="Q26" s="231">
        <v>224</v>
      </c>
      <c r="R26" s="701"/>
      <c r="S26" s="341" t="s">
        <v>125</v>
      </c>
      <c r="T26" s="231">
        <v>224</v>
      </c>
      <c r="U26" s="701"/>
      <c r="V26" s="367" t="s">
        <v>144</v>
      </c>
      <c r="W26" s="231">
        <v>147</v>
      </c>
      <c r="X26" s="701"/>
      <c r="Y26" s="342" t="s">
        <v>126</v>
      </c>
      <c r="Z26" s="381">
        <v>147</v>
      </c>
    </row>
    <row r="27" spans="1:26" ht="18" customHeight="1" thickBot="1">
      <c r="A27" s="42" t="s">
        <v>43</v>
      </c>
      <c r="B27" s="44" t="s">
        <v>20</v>
      </c>
      <c r="C27" s="697"/>
      <c r="D27" s="362" t="s">
        <v>135</v>
      </c>
      <c r="E27" s="231">
        <v>148</v>
      </c>
      <c r="F27" s="706" t="s">
        <v>124</v>
      </c>
      <c r="G27" s="342" t="s">
        <v>126</v>
      </c>
      <c r="H27" s="231">
        <v>148</v>
      </c>
      <c r="I27" s="701"/>
      <c r="J27" s="64" t="s">
        <v>143</v>
      </c>
      <c r="K27" s="231">
        <v>254</v>
      </c>
      <c r="L27" s="704"/>
      <c r="M27" s="365" t="s">
        <v>138</v>
      </c>
      <c r="N27" s="231">
        <v>224</v>
      </c>
      <c r="O27" s="701"/>
      <c r="P27" s="64" t="s">
        <v>143</v>
      </c>
      <c r="Q27" s="231">
        <v>224</v>
      </c>
      <c r="R27" s="701"/>
      <c r="S27" s="341" t="s">
        <v>125</v>
      </c>
      <c r="T27" s="231">
        <v>224</v>
      </c>
      <c r="U27" s="701"/>
      <c r="V27" s="367" t="s">
        <v>144</v>
      </c>
      <c r="W27" s="231">
        <v>147</v>
      </c>
      <c r="X27" s="701"/>
      <c r="Y27" s="342" t="s">
        <v>126</v>
      </c>
      <c r="Z27" s="381">
        <v>147</v>
      </c>
    </row>
    <row r="28" spans="1:26" ht="18" customHeight="1">
      <c r="A28" s="42" t="s">
        <v>44</v>
      </c>
      <c r="B28" s="44" t="s">
        <v>21</v>
      </c>
      <c r="C28" s="697"/>
      <c r="D28" s="362" t="s">
        <v>135</v>
      </c>
      <c r="E28" s="231">
        <v>148</v>
      </c>
      <c r="F28" s="701"/>
      <c r="G28" s="342" t="s">
        <v>126</v>
      </c>
      <c r="H28" s="231">
        <v>148</v>
      </c>
      <c r="I28" s="701"/>
      <c r="J28" s="343" t="s">
        <v>127</v>
      </c>
      <c r="K28" s="231">
        <v>254</v>
      </c>
      <c r="L28" s="700" t="s">
        <v>124</v>
      </c>
      <c r="M28" s="343" t="s">
        <v>127</v>
      </c>
      <c r="N28" s="231">
        <v>224</v>
      </c>
      <c r="O28" s="701"/>
      <c r="P28" s="64" t="s">
        <v>143</v>
      </c>
      <c r="Q28" s="231">
        <v>224</v>
      </c>
      <c r="R28" s="701"/>
      <c r="S28" s="341" t="s">
        <v>125</v>
      </c>
      <c r="T28" s="231">
        <v>224</v>
      </c>
      <c r="U28" s="701"/>
      <c r="V28" s="367" t="s">
        <v>144</v>
      </c>
      <c r="W28" s="231">
        <v>147</v>
      </c>
      <c r="X28" s="701"/>
      <c r="Y28" s="342" t="s">
        <v>126</v>
      </c>
      <c r="Z28" s="381">
        <v>147</v>
      </c>
    </row>
    <row r="29" spans="1:26" ht="18" customHeight="1">
      <c r="A29" s="41" t="s">
        <v>45</v>
      </c>
      <c r="B29" s="44" t="s">
        <v>22</v>
      </c>
      <c r="C29" s="697"/>
      <c r="D29" s="362" t="s">
        <v>135</v>
      </c>
      <c r="E29" s="231">
        <v>148</v>
      </c>
      <c r="F29" s="701"/>
      <c r="G29" s="342" t="s">
        <v>126</v>
      </c>
      <c r="H29" s="231">
        <v>148</v>
      </c>
      <c r="I29" s="701"/>
      <c r="J29" s="343" t="s">
        <v>127</v>
      </c>
      <c r="K29" s="339">
        <v>254</v>
      </c>
      <c r="L29" s="686"/>
      <c r="M29" s="343" t="s">
        <v>127</v>
      </c>
      <c r="N29" s="231">
        <v>224</v>
      </c>
      <c r="O29" s="701"/>
      <c r="P29" s="64" t="s">
        <v>143</v>
      </c>
      <c r="Q29" s="231">
        <v>224</v>
      </c>
      <c r="R29" s="701"/>
      <c r="S29" s="343" t="s">
        <v>127</v>
      </c>
      <c r="T29" s="231">
        <v>224</v>
      </c>
      <c r="U29" s="701"/>
      <c r="V29" s="343" t="s">
        <v>127</v>
      </c>
      <c r="W29" s="231">
        <v>147</v>
      </c>
      <c r="X29" s="701"/>
      <c r="Y29" s="342" t="s">
        <v>126</v>
      </c>
      <c r="Z29" s="381">
        <v>147</v>
      </c>
    </row>
    <row r="30" spans="1:26" ht="18" customHeight="1">
      <c r="A30" s="41" t="s">
        <v>46</v>
      </c>
      <c r="B30" s="44" t="s">
        <v>23</v>
      </c>
      <c r="C30" s="697"/>
      <c r="D30" s="362" t="s">
        <v>135</v>
      </c>
      <c r="E30" s="231">
        <v>148</v>
      </c>
      <c r="F30" s="701"/>
      <c r="G30" s="342" t="s">
        <v>126</v>
      </c>
      <c r="H30" s="231">
        <v>148</v>
      </c>
      <c r="I30" s="701"/>
      <c r="J30" s="343" t="s">
        <v>127</v>
      </c>
      <c r="K30" s="339">
        <v>254</v>
      </c>
      <c r="L30" s="686"/>
      <c r="M30" s="343" t="s">
        <v>127</v>
      </c>
      <c r="N30" s="231">
        <v>224</v>
      </c>
      <c r="O30" s="701"/>
      <c r="P30" s="343" t="s">
        <v>127</v>
      </c>
      <c r="Q30" s="231">
        <v>224</v>
      </c>
      <c r="R30" s="701"/>
      <c r="S30" s="343" t="s">
        <v>127</v>
      </c>
      <c r="T30" s="231">
        <v>224</v>
      </c>
      <c r="U30" s="701"/>
      <c r="V30" s="343" t="s">
        <v>127</v>
      </c>
      <c r="W30" s="231">
        <v>147</v>
      </c>
      <c r="X30" s="701"/>
      <c r="Y30" s="342" t="s">
        <v>126</v>
      </c>
      <c r="Z30" s="381">
        <v>147</v>
      </c>
    </row>
    <row r="31" spans="1:26" ht="18" customHeight="1">
      <c r="A31" s="41" t="s">
        <v>47</v>
      </c>
      <c r="B31" s="44" t="s">
        <v>24</v>
      </c>
      <c r="C31" s="705" t="s">
        <v>121</v>
      </c>
      <c r="D31" s="363" t="s">
        <v>136</v>
      </c>
      <c r="E31" s="231">
        <v>148</v>
      </c>
      <c r="F31" s="701"/>
      <c r="G31" s="342" t="s">
        <v>126</v>
      </c>
      <c r="H31" s="231">
        <v>148</v>
      </c>
      <c r="I31" s="702"/>
      <c r="J31" s="343" t="s">
        <v>127</v>
      </c>
      <c r="K31" s="339">
        <v>254</v>
      </c>
      <c r="L31" s="686"/>
      <c r="M31" s="343" t="s">
        <v>127</v>
      </c>
      <c r="N31" s="231">
        <v>224</v>
      </c>
      <c r="O31" s="702"/>
      <c r="P31" s="343" t="s">
        <v>127</v>
      </c>
      <c r="Q31" s="231">
        <v>224</v>
      </c>
      <c r="R31" s="702"/>
      <c r="S31" s="343" t="s">
        <v>127</v>
      </c>
      <c r="T31" s="231">
        <v>224</v>
      </c>
      <c r="U31" s="701"/>
      <c r="V31" s="343" t="s">
        <v>127</v>
      </c>
      <c r="W31" s="231">
        <v>147</v>
      </c>
      <c r="X31" s="701"/>
      <c r="Y31" s="342" t="s">
        <v>126</v>
      </c>
      <c r="Z31" s="381">
        <v>147</v>
      </c>
    </row>
    <row r="32" spans="1:26" ht="18" customHeight="1">
      <c r="A32" s="42" t="s">
        <v>48</v>
      </c>
      <c r="B32" s="44" t="s">
        <v>25</v>
      </c>
      <c r="C32" s="707"/>
      <c r="D32" s="363" t="s">
        <v>136</v>
      </c>
      <c r="E32" s="231">
        <v>148</v>
      </c>
      <c r="F32" s="702"/>
      <c r="G32" s="342" t="s">
        <v>126</v>
      </c>
      <c r="H32" s="231">
        <v>148</v>
      </c>
      <c r="I32" s="388"/>
      <c r="J32" s="348"/>
      <c r="K32" s="349"/>
      <c r="L32" s="352"/>
      <c r="M32" s="348"/>
      <c r="N32" s="390"/>
      <c r="O32" s="388"/>
      <c r="P32" s="348"/>
      <c r="Q32" s="390"/>
      <c r="R32" s="396"/>
      <c r="S32" s="348"/>
      <c r="T32" s="231"/>
      <c r="U32" s="702"/>
      <c r="V32" s="343" t="s">
        <v>127</v>
      </c>
      <c r="W32" s="231">
        <v>147</v>
      </c>
      <c r="X32" s="702"/>
      <c r="Y32" s="342" t="s">
        <v>126</v>
      </c>
      <c r="Z32" s="381">
        <v>147</v>
      </c>
    </row>
    <row r="33" spans="1:26" ht="18" customHeight="1">
      <c r="A33" s="42" t="s">
        <v>49</v>
      </c>
      <c r="B33" s="44" t="s">
        <v>26</v>
      </c>
      <c r="C33" s="352"/>
      <c r="D33" s="56"/>
      <c r="E33" s="390"/>
      <c r="F33" s="388"/>
      <c r="G33" s="56"/>
      <c r="H33" s="349"/>
      <c r="I33" s="352"/>
      <c r="J33" s="56"/>
      <c r="K33" s="349"/>
      <c r="L33" s="352"/>
      <c r="M33" s="56"/>
      <c r="N33" s="349"/>
      <c r="O33" s="352"/>
      <c r="P33" s="56"/>
      <c r="Q33" s="349"/>
      <c r="R33" s="352"/>
      <c r="S33" s="56"/>
      <c r="T33" s="349"/>
      <c r="U33" s="352"/>
      <c r="V33" s="56"/>
      <c r="W33" s="349"/>
      <c r="X33" s="352"/>
      <c r="Y33" s="56"/>
      <c r="Z33" s="390"/>
    </row>
    <row r="34" spans="1:26" ht="18" customHeight="1">
      <c r="A34" s="42" t="s">
        <v>50</v>
      </c>
      <c r="B34" s="44" t="s">
        <v>27</v>
      </c>
      <c r="C34" s="352"/>
      <c r="D34" s="348"/>
      <c r="E34" s="349"/>
      <c r="F34" s="352"/>
      <c r="G34" s="348"/>
      <c r="H34" s="349"/>
      <c r="I34" s="352"/>
      <c r="J34" s="348"/>
      <c r="K34" s="349"/>
      <c r="L34" s="352"/>
      <c r="M34" s="348"/>
      <c r="N34" s="349"/>
      <c r="O34" s="352"/>
      <c r="P34" s="348"/>
      <c r="Q34" s="349"/>
      <c r="R34" s="352"/>
      <c r="S34" s="348"/>
      <c r="T34" s="349"/>
      <c r="U34" s="352"/>
      <c r="V34" s="348"/>
      <c r="W34" s="349"/>
      <c r="X34" s="352"/>
      <c r="Y34" s="348"/>
      <c r="Z34" s="390"/>
    </row>
    <row r="35" spans="1:26" ht="18" customHeight="1">
      <c r="I35" s="3"/>
    </row>
    <row r="36" spans="1:26" ht="18" customHeight="1">
      <c r="A36" s="30"/>
      <c r="B36" s="30"/>
      <c r="C36" s="30"/>
      <c r="D36" s="30"/>
      <c r="E36" s="33"/>
      <c r="F36" s="33"/>
      <c r="G36" s="30"/>
      <c r="H36" s="33"/>
      <c r="I36" s="43"/>
      <c r="J36" s="30"/>
      <c r="K36" s="33"/>
      <c r="L36" s="33"/>
      <c r="M36" s="30"/>
      <c r="N36" s="31"/>
      <c r="O36" s="31"/>
      <c r="P36" s="31"/>
      <c r="Q36" s="31"/>
      <c r="R36" s="35"/>
    </row>
    <row r="37" spans="1:26" ht="18" customHeight="1" thickBot="1">
      <c r="A37" s="688" t="s">
        <v>12</v>
      </c>
      <c r="B37" s="689"/>
      <c r="C37" s="397"/>
      <c r="D37" s="690" t="s">
        <v>145</v>
      </c>
      <c r="E37" s="690"/>
      <c r="F37" s="691" t="s">
        <v>146</v>
      </c>
      <c r="G37" s="692"/>
      <c r="H37" s="692"/>
      <c r="I37" s="398"/>
      <c r="J37" s="392" t="s">
        <v>147</v>
      </c>
      <c r="K37" s="399"/>
      <c r="L37" s="691" t="s">
        <v>148</v>
      </c>
      <c r="M37" s="692"/>
      <c r="N37" s="692"/>
      <c r="O37" s="693" t="s">
        <v>149</v>
      </c>
      <c r="P37" s="690"/>
      <c r="Q37" s="694"/>
      <c r="R37" s="691" t="s">
        <v>150</v>
      </c>
      <c r="S37" s="692"/>
      <c r="T37" s="692"/>
      <c r="U37" s="693" t="s">
        <v>154</v>
      </c>
      <c r="V37" s="690"/>
      <c r="W37" s="694"/>
    </row>
    <row r="38" spans="1:26" ht="18" customHeight="1" thickTop="1" thickBot="1">
      <c r="A38" s="679" t="s">
        <v>30</v>
      </c>
      <c r="B38" s="680"/>
      <c r="C38" s="681" t="s">
        <v>14</v>
      </c>
      <c r="D38" s="682"/>
      <c r="E38" s="52" t="s">
        <v>28</v>
      </c>
      <c r="F38" s="681" t="s">
        <v>14</v>
      </c>
      <c r="G38" s="682"/>
      <c r="H38" s="52" t="s">
        <v>28</v>
      </c>
      <c r="I38" s="681" t="s">
        <v>14</v>
      </c>
      <c r="J38" s="682"/>
      <c r="K38" s="52" t="s">
        <v>28</v>
      </c>
      <c r="L38" s="681" t="s">
        <v>14</v>
      </c>
      <c r="M38" s="682"/>
      <c r="N38" s="52" t="s">
        <v>28</v>
      </c>
      <c r="O38" s="681" t="s">
        <v>14</v>
      </c>
      <c r="P38" s="682"/>
      <c r="Q38" s="52" t="s">
        <v>28</v>
      </c>
      <c r="R38" s="681" t="s">
        <v>14</v>
      </c>
      <c r="S38" s="682"/>
      <c r="T38" s="52" t="s">
        <v>28</v>
      </c>
      <c r="U38" s="681" t="s">
        <v>14</v>
      </c>
      <c r="V38" s="682"/>
      <c r="W38" s="53" t="s">
        <v>28</v>
      </c>
    </row>
    <row r="39" spans="1:26" ht="18" customHeight="1" thickBot="1">
      <c r="A39" s="41" t="s">
        <v>0</v>
      </c>
      <c r="B39" s="44" t="s">
        <v>16</v>
      </c>
      <c r="C39" s="683" t="s">
        <v>156</v>
      </c>
      <c r="D39" s="358" t="s">
        <v>129</v>
      </c>
      <c r="E39" s="423">
        <v>131</v>
      </c>
      <c r="F39" s="685" t="s">
        <v>124</v>
      </c>
      <c r="G39" s="367" t="s">
        <v>144</v>
      </c>
      <c r="H39" s="423">
        <v>131</v>
      </c>
      <c r="I39" s="685" t="s">
        <v>124</v>
      </c>
      <c r="J39" s="367" t="s">
        <v>144</v>
      </c>
      <c r="K39" s="496"/>
      <c r="L39" s="685" t="s">
        <v>124</v>
      </c>
      <c r="M39" s="368" t="s">
        <v>151</v>
      </c>
      <c r="N39" s="496"/>
      <c r="O39" s="685" t="s">
        <v>124</v>
      </c>
      <c r="P39" s="370" t="s">
        <v>152</v>
      </c>
      <c r="Q39" s="390">
        <v>226</v>
      </c>
      <c r="R39" s="685" t="s">
        <v>124</v>
      </c>
      <c r="S39" s="370" t="s">
        <v>152</v>
      </c>
      <c r="T39" s="390">
        <v>226</v>
      </c>
      <c r="U39" s="741" t="s">
        <v>156</v>
      </c>
      <c r="V39" s="358" t="s">
        <v>129</v>
      </c>
      <c r="W39" s="496"/>
    </row>
    <row r="40" spans="1:26" ht="18" customHeight="1" thickBot="1">
      <c r="A40" s="41" t="s">
        <v>1</v>
      </c>
      <c r="B40" s="44" t="s">
        <v>17</v>
      </c>
      <c r="C40" s="684"/>
      <c r="D40" s="358" t="s">
        <v>129</v>
      </c>
      <c r="E40" s="423">
        <v>131</v>
      </c>
      <c r="F40" s="686"/>
      <c r="G40" s="367" t="s">
        <v>144</v>
      </c>
      <c r="H40" s="423">
        <v>131</v>
      </c>
      <c r="I40" s="686"/>
      <c r="J40" s="367" t="s">
        <v>144</v>
      </c>
      <c r="K40" s="497"/>
      <c r="L40" s="686"/>
      <c r="M40" s="368" t="s">
        <v>151</v>
      </c>
      <c r="N40" s="497"/>
      <c r="O40" s="686"/>
      <c r="P40" s="370" t="s">
        <v>152</v>
      </c>
      <c r="Q40" s="390">
        <v>226</v>
      </c>
      <c r="R40" s="686"/>
      <c r="S40" s="370" t="s">
        <v>152</v>
      </c>
      <c r="T40" s="390">
        <v>226</v>
      </c>
      <c r="U40" s="742"/>
      <c r="V40" s="358" t="s">
        <v>129</v>
      </c>
      <c r="W40" s="497"/>
    </row>
    <row r="41" spans="1:26" ht="18" customHeight="1" thickBot="1">
      <c r="A41" s="41" t="s">
        <v>41</v>
      </c>
      <c r="B41" s="44" t="s">
        <v>18</v>
      </c>
      <c r="C41" s="684"/>
      <c r="D41" s="358" t="s">
        <v>129</v>
      </c>
      <c r="E41" s="423">
        <v>131</v>
      </c>
      <c r="F41" s="686"/>
      <c r="G41" s="367" t="s">
        <v>144</v>
      </c>
      <c r="H41" s="423">
        <v>131</v>
      </c>
      <c r="I41" s="686"/>
      <c r="J41" s="367" t="s">
        <v>144</v>
      </c>
      <c r="K41" s="497"/>
      <c r="L41" s="686"/>
      <c r="M41" s="370" t="s">
        <v>152</v>
      </c>
      <c r="N41" s="497"/>
      <c r="O41" s="686"/>
      <c r="P41" s="370" t="s">
        <v>152</v>
      </c>
      <c r="Q41" s="390">
        <v>226</v>
      </c>
      <c r="R41" s="686"/>
      <c r="S41" s="368" t="s">
        <v>151</v>
      </c>
      <c r="T41" s="390">
        <v>226</v>
      </c>
      <c r="U41" s="742"/>
      <c r="V41" s="358" t="s">
        <v>129</v>
      </c>
      <c r="W41" s="497"/>
    </row>
    <row r="42" spans="1:26" ht="18" customHeight="1" thickBot="1">
      <c r="A42" s="42" t="s">
        <v>42</v>
      </c>
      <c r="B42" s="44" t="s">
        <v>19</v>
      </c>
      <c r="C42" s="684"/>
      <c r="D42" s="371" t="s">
        <v>153</v>
      </c>
      <c r="E42" s="423">
        <v>131</v>
      </c>
      <c r="F42" s="686"/>
      <c r="G42" s="367" t="s">
        <v>144</v>
      </c>
      <c r="H42" s="423">
        <v>131</v>
      </c>
      <c r="I42" s="686"/>
      <c r="J42" s="368" t="s">
        <v>151</v>
      </c>
      <c r="K42" s="497"/>
      <c r="L42" s="686"/>
      <c r="M42" s="370" t="s">
        <v>152</v>
      </c>
      <c r="N42" s="497"/>
      <c r="O42" s="686"/>
      <c r="P42" s="370" t="s">
        <v>152</v>
      </c>
      <c r="Q42" s="390">
        <v>226</v>
      </c>
      <c r="R42" s="686"/>
      <c r="S42" s="368" t="s">
        <v>151</v>
      </c>
      <c r="T42" s="390">
        <v>226</v>
      </c>
      <c r="U42" s="742"/>
      <c r="V42" s="358" t="s">
        <v>129</v>
      </c>
      <c r="W42" s="497"/>
    </row>
    <row r="43" spans="1:26" ht="18" customHeight="1" thickBot="1">
      <c r="A43" s="42" t="s">
        <v>43</v>
      </c>
      <c r="B43" s="44" t="s">
        <v>20</v>
      </c>
      <c r="C43" s="684"/>
      <c r="D43" s="371" t="s">
        <v>153</v>
      </c>
      <c r="E43" s="423">
        <v>131</v>
      </c>
      <c r="F43" s="686"/>
      <c r="G43" s="368" t="s">
        <v>151</v>
      </c>
      <c r="H43" s="423">
        <v>131</v>
      </c>
      <c r="I43" s="686"/>
      <c r="J43" s="368" t="s">
        <v>151</v>
      </c>
      <c r="K43" s="497"/>
      <c r="L43" s="686"/>
      <c r="M43" s="370" t="s">
        <v>152</v>
      </c>
      <c r="N43" s="497"/>
      <c r="O43" s="686"/>
      <c r="P43" s="343" t="s">
        <v>127</v>
      </c>
      <c r="Q43" s="390">
        <v>226</v>
      </c>
      <c r="R43" s="686"/>
      <c r="S43" s="343" t="s">
        <v>127</v>
      </c>
      <c r="T43" s="390">
        <v>226</v>
      </c>
      <c r="U43" s="742"/>
      <c r="V43" s="358" t="s">
        <v>129</v>
      </c>
      <c r="W43" s="497"/>
    </row>
    <row r="44" spans="1:26" ht="18" customHeight="1" thickBot="1">
      <c r="A44" s="42" t="s">
        <v>44</v>
      </c>
      <c r="B44" s="44" t="s">
        <v>21</v>
      </c>
      <c r="C44" s="684"/>
      <c r="D44" s="371" t="s">
        <v>153</v>
      </c>
      <c r="E44" s="423">
        <v>131</v>
      </c>
      <c r="F44" s="686"/>
      <c r="G44" s="368" t="s">
        <v>151</v>
      </c>
      <c r="H44" s="423">
        <v>131</v>
      </c>
      <c r="I44" s="686"/>
      <c r="J44" s="343" t="s">
        <v>127</v>
      </c>
      <c r="K44" s="497"/>
      <c r="L44" s="686"/>
      <c r="M44" s="370" t="s">
        <v>152</v>
      </c>
      <c r="N44" s="497"/>
      <c r="O44" s="686"/>
      <c r="P44" s="343" t="s">
        <v>127</v>
      </c>
      <c r="Q44" s="390">
        <v>226</v>
      </c>
      <c r="R44" s="686"/>
      <c r="S44" s="343" t="s">
        <v>127</v>
      </c>
      <c r="T44" s="390">
        <v>226</v>
      </c>
      <c r="U44" s="742"/>
      <c r="V44" s="364" t="s">
        <v>137</v>
      </c>
      <c r="W44" s="497"/>
    </row>
    <row r="45" spans="1:26" ht="18" customHeight="1" thickBot="1">
      <c r="A45" s="41" t="s">
        <v>45</v>
      </c>
      <c r="B45" s="44" t="s">
        <v>22</v>
      </c>
      <c r="C45" s="684"/>
      <c r="D45" s="361" t="s">
        <v>134</v>
      </c>
      <c r="E45" s="423">
        <v>131</v>
      </c>
      <c r="F45" s="686"/>
      <c r="G45" s="368" t="s">
        <v>151</v>
      </c>
      <c r="H45" s="423">
        <v>131</v>
      </c>
      <c r="I45" s="686"/>
      <c r="J45" s="343" t="s">
        <v>127</v>
      </c>
      <c r="K45" s="497"/>
      <c r="L45" s="686"/>
      <c r="M45" s="343" t="s">
        <v>127</v>
      </c>
      <c r="N45" s="497"/>
      <c r="O45" s="686"/>
      <c r="P45" s="343" t="s">
        <v>127</v>
      </c>
      <c r="Q45" s="390">
        <v>226</v>
      </c>
      <c r="R45" s="686"/>
      <c r="S45" s="343" t="s">
        <v>127</v>
      </c>
      <c r="T45" s="390">
        <v>226</v>
      </c>
      <c r="U45" s="742"/>
      <c r="V45" s="364" t="s">
        <v>137</v>
      </c>
      <c r="W45" s="497"/>
    </row>
    <row r="46" spans="1:26" ht="18" customHeight="1">
      <c r="A46" s="41" t="s">
        <v>46</v>
      </c>
      <c r="B46" s="44" t="s">
        <v>23</v>
      </c>
      <c r="C46" s="684"/>
      <c r="D46" s="361" t="s">
        <v>134</v>
      </c>
      <c r="E46" s="423">
        <v>131</v>
      </c>
      <c r="F46" s="686"/>
      <c r="G46" s="368" t="s">
        <v>151</v>
      </c>
      <c r="H46" s="423">
        <v>131</v>
      </c>
      <c r="I46" s="686"/>
      <c r="J46" s="343" t="s">
        <v>127</v>
      </c>
      <c r="K46" s="498"/>
      <c r="L46" s="686"/>
      <c r="M46" s="343" t="s">
        <v>127</v>
      </c>
      <c r="N46" s="498"/>
      <c r="O46" s="686"/>
      <c r="P46" s="343" t="s">
        <v>127</v>
      </c>
      <c r="Q46" s="390">
        <v>226</v>
      </c>
      <c r="R46" s="686"/>
      <c r="S46" s="343" t="s">
        <v>127</v>
      </c>
      <c r="T46" s="390">
        <v>226</v>
      </c>
      <c r="U46" s="742"/>
      <c r="V46" s="364" t="s">
        <v>137</v>
      </c>
      <c r="W46" s="498"/>
    </row>
    <row r="47" spans="1:26" ht="18" customHeight="1">
      <c r="A47" s="41" t="s">
        <v>47</v>
      </c>
      <c r="B47" s="44" t="s">
        <v>24</v>
      </c>
      <c r="C47" s="352"/>
      <c r="D47" s="56"/>
      <c r="E47" s="400"/>
      <c r="F47" s="401"/>
      <c r="G47" s="65"/>
      <c r="H47" s="390"/>
      <c r="I47" s="687"/>
      <c r="J47" s="343" t="s">
        <v>127</v>
      </c>
      <c r="K47" s="390"/>
      <c r="L47" s="687"/>
      <c r="M47" s="343" t="s">
        <v>127</v>
      </c>
      <c r="N47" s="402"/>
      <c r="O47" s="687"/>
      <c r="P47" s="343" t="s">
        <v>127</v>
      </c>
      <c r="Q47" s="390">
        <v>226</v>
      </c>
      <c r="R47" s="352"/>
      <c r="S47" s="348"/>
      <c r="T47" s="390">
        <v>226</v>
      </c>
      <c r="U47" s="743"/>
      <c r="V47" s="364" t="s">
        <v>137</v>
      </c>
      <c r="W47" s="390"/>
    </row>
    <row r="48" spans="1:26" ht="18" customHeight="1">
      <c r="A48" s="42" t="s">
        <v>48</v>
      </c>
      <c r="B48" s="44" t="s">
        <v>25</v>
      </c>
      <c r="C48" s="344"/>
      <c r="D48" s="348"/>
      <c r="E48" s="351"/>
      <c r="F48" s="344"/>
      <c r="G48" s="348"/>
      <c r="H48" s="351"/>
      <c r="I48" s="344"/>
      <c r="J48" s="348"/>
      <c r="K48" s="351"/>
      <c r="L48" s="352"/>
      <c r="M48" s="348"/>
      <c r="N48" s="349"/>
      <c r="O48" s="344"/>
      <c r="P48" s="348"/>
      <c r="Q48" s="351"/>
      <c r="R48" s="352"/>
      <c r="S48" s="348"/>
      <c r="T48" s="349"/>
      <c r="U48" s="344"/>
      <c r="V48" s="348"/>
      <c r="W48" s="389"/>
    </row>
    <row r="49" spans="1:23">
      <c r="A49" s="42" t="s">
        <v>49</v>
      </c>
      <c r="B49" s="44" t="s">
        <v>26</v>
      </c>
      <c r="C49" s="352"/>
      <c r="D49" s="56"/>
      <c r="E49" s="349"/>
      <c r="F49" s="352"/>
      <c r="G49" s="56"/>
      <c r="H49" s="349"/>
      <c r="I49" s="352"/>
      <c r="J49" s="56"/>
      <c r="K49" s="400"/>
      <c r="L49" s="403"/>
      <c r="N49" s="369"/>
      <c r="O49" s="352"/>
      <c r="P49" s="56"/>
      <c r="Q49" s="349"/>
      <c r="R49" s="352"/>
      <c r="S49" s="348"/>
      <c r="T49" s="349"/>
      <c r="U49" s="352"/>
      <c r="V49" s="56"/>
      <c r="W49" s="390"/>
    </row>
    <row r="50" spans="1:23">
      <c r="A50" s="42" t="s">
        <v>50</v>
      </c>
      <c r="B50" s="44" t="s">
        <v>27</v>
      </c>
      <c r="C50" s="352"/>
      <c r="D50" s="348"/>
      <c r="E50" s="349"/>
      <c r="F50" s="352"/>
      <c r="G50" s="348"/>
      <c r="H50" s="349"/>
      <c r="I50" s="352"/>
      <c r="J50" s="348"/>
      <c r="K50" s="349"/>
      <c r="L50" s="372"/>
      <c r="M50" s="12"/>
      <c r="N50" s="369"/>
      <c r="O50" s="352"/>
      <c r="P50" s="348"/>
      <c r="Q50" s="349"/>
      <c r="R50" s="372"/>
      <c r="S50" s="12"/>
      <c r="T50" s="369"/>
      <c r="U50" s="352"/>
      <c r="V50" s="348"/>
      <c r="W50" s="390"/>
    </row>
    <row r="51" spans="1:23">
      <c r="A51" s="30"/>
      <c r="B51" s="30"/>
      <c r="C51" s="30"/>
      <c r="D51" s="30"/>
      <c r="E51" s="33"/>
      <c r="F51" s="33"/>
      <c r="G51" s="39"/>
      <c r="H51" s="33"/>
      <c r="I51" s="43"/>
      <c r="J51" s="30"/>
      <c r="K51" s="33"/>
      <c r="L51" s="404"/>
      <c r="M51" s="30"/>
      <c r="N51" s="405"/>
      <c r="O51" s="405"/>
      <c r="P51" s="30"/>
      <c r="Q51" s="30"/>
      <c r="R51" s="33"/>
    </row>
    <row r="52" spans="1:23">
      <c r="A52" s="30"/>
      <c r="B52" s="30"/>
      <c r="C52" s="30"/>
      <c r="D52" s="30"/>
      <c r="E52" s="33"/>
      <c r="F52" s="33"/>
      <c r="G52" s="406"/>
      <c r="H52" s="33"/>
      <c r="I52" s="3"/>
      <c r="K52" s="16"/>
      <c r="L52" s="16"/>
      <c r="N52" s="27"/>
      <c r="O52" s="27"/>
      <c r="R52" s="16"/>
    </row>
    <row r="53" spans="1:23">
      <c r="A53" s="30"/>
      <c r="B53" s="30"/>
      <c r="C53" s="407"/>
      <c r="D53" s="30"/>
      <c r="E53" s="33"/>
      <c r="F53" s="407"/>
      <c r="G53" s="30"/>
      <c r="H53" s="33"/>
      <c r="I53" s="35"/>
      <c r="J53" s="36"/>
      <c r="K53" s="16"/>
      <c r="R53" s="16"/>
    </row>
    <row r="54" spans="1:23">
      <c r="C54" s="622" t="s">
        <v>155</v>
      </c>
      <c r="D54" s="360" t="s">
        <v>131</v>
      </c>
      <c r="E54" s="62"/>
      <c r="F54" s="153">
        <f t="shared" ref="F54:F62" si="0">COUNTIFS($C$6:$AC$50,D54)</f>
        <v>4</v>
      </c>
      <c r="G54" s="22">
        <v>4</v>
      </c>
      <c r="I54" s="408" t="s">
        <v>157</v>
      </c>
      <c r="J54" s="667" t="s">
        <v>158</v>
      </c>
      <c r="K54" s="668"/>
      <c r="L54" s="668"/>
      <c r="M54" s="668"/>
      <c r="N54" s="668"/>
      <c r="O54" s="668"/>
      <c r="P54" s="669"/>
      <c r="R54" s="16"/>
    </row>
    <row r="55" spans="1:23">
      <c r="C55" s="623"/>
      <c r="D55" s="374" t="s">
        <v>132</v>
      </c>
      <c r="E55" s="62"/>
      <c r="F55" s="153">
        <f t="shared" si="0"/>
        <v>4</v>
      </c>
      <c r="G55" s="22">
        <v>4</v>
      </c>
      <c r="I55" s="14" t="s">
        <v>157</v>
      </c>
      <c r="J55" s="670" t="s">
        <v>159</v>
      </c>
      <c r="K55" s="671"/>
      <c r="L55" s="671"/>
      <c r="M55" s="671"/>
      <c r="N55" s="671"/>
      <c r="O55" s="671"/>
      <c r="P55" s="672"/>
      <c r="R55" s="16"/>
    </row>
    <row r="56" spans="1:23" ht="18">
      <c r="C56" s="623"/>
      <c r="D56" s="63" t="s">
        <v>142</v>
      </c>
      <c r="E56" s="62"/>
      <c r="F56" s="153">
        <f t="shared" si="0"/>
        <v>4</v>
      </c>
      <c r="G56" s="22">
        <v>4</v>
      </c>
      <c r="I56" s="409" t="s">
        <v>157</v>
      </c>
      <c r="J56" s="673" t="s">
        <v>160</v>
      </c>
      <c r="K56" s="674"/>
      <c r="L56" s="674"/>
      <c r="M56" s="674"/>
      <c r="N56" s="674"/>
      <c r="O56" s="674"/>
      <c r="P56" s="675"/>
      <c r="R56" s="16"/>
    </row>
    <row r="57" spans="1:23">
      <c r="C57" s="624"/>
      <c r="D57" s="362" t="s">
        <v>135</v>
      </c>
      <c r="E57" s="62"/>
      <c r="F57" s="153">
        <f t="shared" si="0"/>
        <v>8</v>
      </c>
      <c r="G57" s="22">
        <v>8</v>
      </c>
      <c r="I57" s="410" t="s">
        <v>157</v>
      </c>
      <c r="J57" s="676" t="s">
        <v>161</v>
      </c>
      <c r="K57" s="677"/>
      <c r="L57" s="677"/>
      <c r="M57" s="677"/>
      <c r="N57" s="677"/>
      <c r="O57" s="677"/>
      <c r="P57" s="678"/>
      <c r="R57" s="16"/>
    </row>
    <row r="58" spans="1:23" ht="18">
      <c r="C58" s="604" t="s">
        <v>156</v>
      </c>
      <c r="D58" s="361" t="s">
        <v>134</v>
      </c>
      <c r="E58" s="62"/>
      <c r="F58" s="153">
        <f t="shared" si="0"/>
        <v>4</v>
      </c>
      <c r="G58" s="22">
        <v>4</v>
      </c>
      <c r="I58" s="46" t="s">
        <v>162</v>
      </c>
      <c r="J58" s="607" t="s">
        <v>163</v>
      </c>
      <c r="K58" s="608"/>
      <c r="L58" s="608"/>
      <c r="M58" s="608"/>
      <c r="N58" s="608"/>
      <c r="O58" s="608"/>
      <c r="P58" s="609"/>
      <c r="R58" s="16"/>
    </row>
    <row r="59" spans="1:23">
      <c r="C59" s="605"/>
      <c r="D59" s="364" t="s">
        <v>137</v>
      </c>
      <c r="E59" s="62"/>
      <c r="F59" s="153">
        <f t="shared" si="0"/>
        <v>8</v>
      </c>
      <c r="G59" s="22">
        <v>8</v>
      </c>
      <c r="I59" s="411" t="s">
        <v>162</v>
      </c>
      <c r="J59" s="610" t="s">
        <v>164</v>
      </c>
      <c r="K59" s="611"/>
      <c r="L59" s="611"/>
      <c r="M59" s="611"/>
      <c r="N59" s="611"/>
      <c r="O59" s="611"/>
      <c r="P59" s="612"/>
      <c r="R59" s="16"/>
    </row>
    <row r="60" spans="1:23">
      <c r="C60" s="605"/>
      <c r="D60" s="358" t="s">
        <v>129</v>
      </c>
      <c r="E60" s="62"/>
      <c r="F60" s="153">
        <f t="shared" si="0"/>
        <v>8</v>
      </c>
      <c r="G60" s="22">
        <v>8</v>
      </c>
      <c r="I60" s="412" t="s">
        <v>162</v>
      </c>
      <c r="J60" s="613" t="s">
        <v>165</v>
      </c>
      <c r="K60" s="614"/>
      <c r="L60" s="614"/>
      <c r="M60" s="614"/>
      <c r="N60" s="614"/>
      <c r="O60" s="614"/>
      <c r="P60" s="615"/>
      <c r="R60" s="16"/>
    </row>
    <row r="61" spans="1:23">
      <c r="C61" s="605"/>
      <c r="D61" s="371" t="s">
        <v>153</v>
      </c>
      <c r="E61" s="62"/>
      <c r="F61" s="153">
        <f t="shared" si="0"/>
        <v>3</v>
      </c>
      <c r="G61" s="22">
        <v>3</v>
      </c>
      <c r="I61" s="413" t="s">
        <v>162</v>
      </c>
      <c r="J61" s="616" t="s">
        <v>166</v>
      </c>
      <c r="K61" s="617"/>
      <c r="L61" s="617"/>
      <c r="M61" s="617"/>
      <c r="N61" s="617"/>
      <c r="O61" s="617"/>
      <c r="P61" s="618"/>
      <c r="R61" s="16"/>
    </row>
    <row r="62" spans="1:23">
      <c r="C62" s="606"/>
      <c r="D62" s="68" t="s">
        <v>133</v>
      </c>
      <c r="E62" s="62"/>
      <c r="F62" s="153">
        <f t="shared" si="0"/>
        <v>2</v>
      </c>
      <c r="G62" s="22">
        <v>2</v>
      </c>
      <c r="I62" s="414" t="s">
        <v>162</v>
      </c>
      <c r="J62" s="619" t="s">
        <v>167</v>
      </c>
      <c r="K62" s="620"/>
      <c r="L62" s="620"/>
      <c r="M62" s="620"/>
      <c r="N62" s="620"/>
      <c r="O62" s="620"/>
      <c r="P62" s="621"/>
      <c r="R62" s="10"/>
    </row>
    <row r="63" spans="1:23">
      <c r="C63" s="643" t="s">
        <v>124</v>
      </c>
      <c r="D63" s="64" t="s">
        <v>143</v>
      </c>
      <c r="E63" s="62"/>
      <c r="F63" s="153">
        <f>COUNTIFS($C$6:$AE$50,D63)</f>
        <v>10</v>
      </c>
      <c r="G63" s="22">
        <v>10</v>
      </c>
      <c r="I63" s="47" t="s">
        <v>168</v>
      </c>
      <c r="J63" s="646" t="s">
        <v>169</v>
      </c>
      <c r="K63" s="647"/>
      <c r="L63" s="647"/>
      <c r="M63" s="647"/>
      <c r="N63" s="647"/>
      <c r="O63" s="647"/>
      <c r="P63" s="648"/>
      <c r="R63" s="10"/>
    </row>
    <row r="64" spans="1:23">
      <c r="C64" s="644"/>
      <c r="D64" s="341" t="s">
        <v>125</v>
      </c>
      <c r="E64" s="62"/>
      <c r="F64" s="153">
        <f>COUNTIFS($C$6:$AB$51,D64)</f>
        <v>20</v>
      </c>
      <c r="G64" s="22">
        <v>20</v>
      </c>
      <c r="I64" s="415" t="s">
        <v>168</v>
      </c>
      <c r="J64" s="649" t="s">
        <v>170</v>
      </c>
      <c r="K64" s="650"/>
      <c r="L64" s="650"/>
      <c r="M64" s="650"/>
      <c r="N64" s="650"/>
      <c r="O64" s="650"/>
      <c r="P64" s="651"/>
      <c r="R64" s="10"/>
    </row>
    <row r="65" spans="3:18" ht="18">
      <c r="C65" s="644"/>
      <c r="D65" s="367" t="s">
        <v>144</v>
      </c>
      <c r="E65" s="62"/>
      <c r="F65" s="153">
        <f>COUNTIFS($C$6:$AG$51,D65)</f>
        <v>10</v>
      </c>
      <c r="G65" s="22">
        <v>10</v>
      </c>
      <c r="I65" s="416" t="s">
        <v>168</v>
      </c>
      <c r="J65" s="652" t="s">
        <v>171</v>
      </c>
      <c r="K65" s="653"/>
      <c r="L65" s="653"/>
      <c r="M65" s="653"/>
      <c r="N65" s="653"/>
      <c r="O65" s="653"/>
      <c r="P65" s="654"/>
      <c r="R65" s="10"/>
    </row>
    <row r="66" spans="3:18">
      <c r="C66" s="644"/>
      <c r="D66" s="342" t="s">
        <v>126</v>
      </c>
      <c r="E66" s="62"/>
      <c r="F66" s="153">
        <f>COUNTIFS($C$6:$AH$50,D66)</f>
        <v>20</v>
      </c>
      <c r="G66" s="22">
        <v>20</v>
      </c>
      <c r="I66" s="417" t="s">
        <v>105</v>
      </c>
      <c r="J66" s="655" t="s">
        <v>172</v>
      </c>
      <c r="K66" s="656"/>
      <c r="L66" s="656"/>
      <c r="M66" s="656"/>
      <c r="N66" s="656"/>
      <c r="O66" s="656"/>
      <c r="P66" s="657"/>
      <c r="R66" s="10"/>
    </row>
    <row r="67" spans="3:18" ht="18">
      <c r="C67" s="644"/>
      <c r="D67" s="343" t="s">
        <v>127</v>
      </c>
      <c r="E67" s="62"/>
      <c r="F67" s="153">
        <f>COUNTIFS($C$6:$AH$51,D67)</f>
        <v>40</v>
      </c>
      <c r="G67" s="22">
        <v>40</v>
      </c>
      <c r="I67" s="418" t="s">
        <v>168</v>
      </c>
      <c r="J67" s="658" t="s">
        <v>173</v>
      </c>
      <c r="K67" s="659"/>
      <c r="L67" s="659"/>
      <c r="M67" s="659"/>
      <c r="N67" s="659"/>
      <c r="O67" s="659"/>
      <c r="P67" s="660"/>
      <c r="R67" s="10"/>
    </row>
    <row r="68" spans="3:18" ht="18">
      <c r="C68" s="644"/>
      <c r="D68" s="368" t="s">
        <v>151</v>
      </c>
      <c r="E68" s="62"/>
      <c r="F68" s="153">
        <f>COUNTIFS($C$6:$AE$50,D68)</f>
        <v>10</v>
      </c>
      <c r="G68" s="22">
        <v>10</v>
      </c>
      <c r="I68" s="419" t="s">
        <v>168</v>
      </c>
      <c r="J68" s="661" t="s">
        <v>174</v>
      </c>
      <c r="K68" s="662"/>
      <c r="L68" s="662"/>
      <c r="M68" s="662"/>
      <c r="N68" s="662"/>
      <c r="O68" s="662"/>
      <c r="P68" s="663"/>
      <c r="R68" s="10"/>
    </row>
    <row r="69" spans="3:18">
      <c r="C69" s="645"/>
      <c r="D69" s="370" t="s">
        <v>152</v>
      </c>
      <c r="E69" s="62"/>
      <c r="F69" s="153">
        <f>COUNTIFS($C$6:$AI$50,D69)</f>
        <v>10</v>
      </c>
      <c r="G69" s="22">
        <v>10</v>
      </c>
      <c r="I69" s="45" t="s">
        <v>168</v>
      </c>
      <c r="J69" s="664" t="s">
        <v>175</v>
      </c>
      <c r="K69" s="665"/>
      <c r="L69" s="665"/>
      <c r="M69" s="665"/>
      <c r="N69" s="665"/>
      <c r="O69" s="665"/>
      <c r="P69" s="666"/>
      <c r="R69" s="10"/>
    </row>
    <row r="70" spans="3:18">
      <c r="C70" s="625" t="s">
        <v>121</v>
      </c>
      <c r="D70" s="365" t="s">
        <v>138</v>
      </c>
      <c r="E70" s="16"/>
      <c r="F70" s="153">
        <f>COUNTIF(C7:AC50,D70)</f>
        <v>5</v>
      </c>
      <c r="G70" s="22">
        <v>5</v>
      </c>
      <c r="I70" s="420" t="s">
        <v>29</v>
      </c>
      <c r="J70" s="628" t="s">
        <v>176</v>
      </c>
      <c r="K70" s="629"/>
      <c r="L70" s="629"/>
      <c r="M70" s="629"/>
      <c r="N70" s="629"/>
      <c r="O70" s="629"/>
      <c r="P70" s="630"/>
      <c r="R70" s="10"/>
    </row>
    <row r="71" spans="3:18">
      <c r="C71" s="626"/>
      <c r="D71" s="67" t="s">
        <v>122</v>
      </c>
      <c r="F71" s="153">
        <f>COUNTIF(C7:AE50,D71)</f>
        <v>10</v>
      </c>
      <c r="G71" s="22">
        <v>10</v>
      </c>
      <c r="I71" s="24" t="s">
        <v>105</v>
      </c>
      <c r="J71" s="631" t="s">
        <v>177</v>
      </c>
      <c r="K71" s="632"/>
      <c r="L71" s="632"/>
      <c r="M71" s="632"/>
      <c r="N71" s="632"/>
      <c r="O71" s="632"/>
      <c r="P71" s="633"/>
    </row>
    <row r="72" spans="3:18">
      <c r="C72" s="626"/>
      <c r="D72" s="359" t="s">
        <v>130</v>
      </c>
      <c r="F72" s="153">
        <f>COUNTIF(C7:AE50,D72)</f>
        <v>5</v>
      </c>
      <c r="G72" s="22">
        <v>5</v>
      </c>
      <c r="I72" s="421" t="s">
        <v>52</v>
      </c>
      <c r="J72" s="634" t="s">
        <v>178</v>
      </c>
      <c r="K72" s="635"/>
      <c r="L72" s="635"/>
      <c r="M72" s="635"/>
      <c r="N72" s="635"/>
      <c r="O72" s="635"/>
      <c r="P72" s="636"/>
    </row>
    <row r="73" spans="3:18" ht="18">
      <c r="C73" s="626"/>
      <c r="D73" s="363" t="s">
        <v>136</v>
      </c>
      <c r="F73" s="153">
        <f>COUNTIF(C7:AF50,D73)</f>
        <v>10</v>
      </c>
      <c r="G73" s="22">
        <v>10</v>
      </c>
      <c r="I73" s="116" t="s">
        <v>157</v>
      </c>
      <c r="J73" s="637" t="s">
        <v>179</v>
      </c>
      <c r="K73" s="638"/>
      <c r="L73" s="638"/>
      <c r="M73" s="638"/>
      <c r="N73" s="638"/>
      <c r="O73" s="638"/>
      <c r="P73" s="639"/>
    </row>
    <row r="74" spans="3:18">
      <c r="C74" s="627"/>
      <c r="D74" s="340" t="s">
        <v>123</v>
      </c>
      <c r="F74" s="153">
        <f>COUNTIF(C7:AE50,D74)</f>
        <v>5</v>
      </c>
      <c r="G74" s="22">
        <v>5</v>
      </c>
      <c r="I74" s="422" t="s">
        <v>168</v>
      </c>
      <c r="J74" s="640" t="s">
        <v>180</v>
      </c>
      <c r="K74" s="641"/>
      <c r="L74" s="641"/>
      <c r="M74" s="641"/>
      <c r="N74" s="641"/>
      <c r="O74" s="641"/>
      <c r="P74" s="642"/>
    </row>
    <row r="75" spans="3:18">
      <c r="F75" s="22">
        <f>SUM(F54:F74)</f>
        <v>200</v>
      </c>
      <c r="G75" s="22">
        <f>SUM(G54:G74)</f>
        <v>200</v>
      </c>
    </row>
  </sheetData>
  <mergeCells count="103">
    <mergeCell ref="R38:S38"/>
    <mergeCell ref="U38:V38"/>
    <mergeCell ref="L39:L47"/>
    <mergeCell ref="F6:G6"/>
    <mergeCell ref="O5:Q5"/>
    <mergeCell ref="R5:T5"/>
    <mergeCell ref="O21:Q21"/>
    <mergeCell ref="R21:T21"/>
    <mergeCell ref="U21:V21"/>
    <mergeCell ref="F38:G38"/>
    <mergeCell ref="R37:T37"/>
    <mergeCell ref="U37:W37"/>
    <mergeCell ref="U5:W5"/>
    <mergeCell ref="I20:W20"/>
    <mergeCell ref="O39:O47"/>
    <mergeCell ref="R39:R46"/>
    <mergeCell ref="U39:U47"/>
    <mergeCell ref="X5:Z5"/>
    <mergeCell ref="A6:B6"/>
    <mergeCell ref="C6:D6"/>
    <mergeCell ref="I6:J6"/>
    <mergeCell ref="L6:M6"/>
    <mergeCell ref="O6:P6"/>
    <mergeCell ref="R6:S6"/>
    <mergeCell ref="U6:V6"/>
    <mergeCell ref="X6:Y6"/>
    <mergeCell ref="A5:B5"/>
    <mergeCell ref="C5:E5"/>
    <mergeCell ref="F5:H5"/>
    <mergeCell ref="I5:K5"/>
    <mergeCell ref="L5:N5"/>
    <mergeCell ref="A21:B21"/>
    <mergeCell ref="C21:E21"/>
    <mergeCell ref="F21:H21"/>
    <mergeCell ref="I21:J21"/>
    <mergeCell ref="L21:M21"/>
    <mergeCell ref="R7:R16"/>
    <mergeCell ref="U7:U8"/>
    <mergeCell ref="X7:X14"/>
    <mergeCell ref="U9:U16"/>
    <mergeCell ref="F10:F15"/>
    <mergeCell ref="I11:I16"/>
    <mergeCell ref="O12:O16"/>
    <mergeCell ref="C7:C10"/>
    <mergeCell ref="F7:F9"/>
    <mergeCell ref="I7:I10"/>
    <mergeCell ref="N7:N15"/>
    <mergeCell ref="O7:O11"/>
    <mergeCell ref="C11:C15"/>
    <mergeCell ref="X21:Z21"/>
    <mergeCell ref="A37:B37"/>
    <mergeCell ref="D37:E37"/>
    <mergeCell ref="F37:H37"/>
    <mergeCell ref="L37:N37"/>
    <mergeCell ref="O37:Q37"/>
    <mergeCell ref="A22:B22"/>
    <mergeCell ref="U22:V22"/>
    <mergeCell ref="X22:Y22"/>
    <mergeCell ref="C23:C30"/>
    <mergeCell ref="F23:F26"/>
    <mergeCell ref="I23:I31"/>
    <mergeCell ref="L23:L27"/>
    <mergeCell ref="O23:O31"/>
    <mergeCell ref="R23:R31"/>
    <mergeCell ref="U23:U32"/>
    <mergeCell ref="X23:X24"/>
    <mergeCell ref="X25:X32"/>
    <mergeCell ref="F27:F32"/>
    <mergeCell ref="L28:L31"/>
    <mergeCell ref="C31:C32"/>
    <mergeCell ref="J57:P57"/>
    <mergeCell ref="A38:B38"/>
    <mergeCell ref="C38:D38"/>
    <mergeCell ref="I38:J38"/>
    <mergeCell ref="L38:M38"/>
    <mergeCell ref="O38:P38"/>
    <mergeCell ref="C39:C46"/>
    <mergeCell ref="F39:F46"/>
    <mergeCell ref="I39:I47"/>
    <mergeCell ref="C58:C62"/>
    <mergeCell ref="J58:P58"/>
    <mergeCell ref="J59:P59"/>
    <mergeCell ref="J60:P60"/>
    <mergeCell ref="J61:P61"/>
    <mergeCell ref="J62:P62"/>
    <mergeCell ref="C54:C57"/>
    <mergeCell ref="C70:C74"/>
    <mergeCell ref="J70:P70"/>
    <mergeCell ref="J71:P71"/>
    <mergeCell ref="J72:P72"/>
    <mergeCell ref="J73:P73"/>
    <mergeCell ref="J74:P74"/>
    <mergeCell ref="C63:C69"/>
    <mergeCell ref="J63:P63"/>
    <mergeCell ref="J64:P64"/>
    <mergeCell ref="J65:P65"/>
    <mergeCell ref="J66:P66"/>
    <mergeCell ref="J67:P67"/>
    <mergeCell ref="J68:P68"/>
    <mergeCell ref="J69:P69"/>
    <mergeCell ref="J54:P54"/>
    <mergeCell ref="J55:P55"/>
    <mergeCell ref="J56:P56"/>
  </mergeCells>
  <pageMargins left="0.7" right="0.7" top="0.75" bottom="0.75" header="0.3" footer="0.3"/>
  <pageSetup paperSize="9" scale="65" fitToHeight="0" orientation="landscape" horizontalDpi="4294967293" verticalDpi="4294967293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10</vt:i4>
      </vt:variant>
    </vt:vector>
  </HeadingPairs>
  <TitlesOfParts>
    <vt:vector size="10" baseType="lpstr">
      <vt:lpstr>MASAŻ SEM. I</vt:lpstr>
      <vt:lpstr>MASAŻ SEM. II</vt:lpstr>
      <vt:lpstr>KONSULTANT D.S DIETETYKI</vt:lpstr>
      <vt:lpstr>REJESTRATORKA MED.</vt:lpstr>
      <vt:lpstr>MANIKIURZYSTKA</vt:lpstr>
      <vt:lpstr>TRENER PERSONALNY</vt:lpstr>
      <vt:lpstr>WIZAŻYSTKA STYLISTKA</vt:lpstr>
      <vt:lpstr>DEKORATOR WNĘTRZ</vt:lpstr>
      <vt:lpstr>OPIEKUN W ŻŁOBKU</vt:lpstr>
      <vt:lpstr>ADRESY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2020-06-24T09:34:16Z</dcterms:modified>
</cp:coreProperties>
</file>